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N5" i="1"/>
</calcChain>
</file>

<file path=xl/sharedStrings.xml><?xml version="1.0" encoding="utf-8"?>
<sst xmlns="http://schemas.openxmlformats.org/spreadsheetml/2006/main" count="1767" uniqueCount="875">
  <si>
    <t xml:space="preserve">Утверждено
постановлением Администрации
городского округа Похвистнево
от_______________  №________ 
</t>
  </si>
  <si>
    <t>Схема размещения нестационарных торговых объектов городского округа Похвистнево</t>
  </si>
  <si>
    <t>№ п/п</t>
  </si>
  <si>
    <t>Вид договора (договор аренды или договор на размещение НТО), заключенного (заключение которого возможно) в целях расположения НТО</t>
  </si>
  <si>
    <t>Тип НТО</t>
  </si>
  <si>
    <t>Вид НТО</t>
  </si>
  <si>
    <t>Специализация НТО</t>
  </si>
  <si>
    <t>Ассортиментный перечень продовольственных товаров</t>
  </si>
  <si>
    <t>Район ул. Суходольная</t>
  </si>
  <si>
    <t>договор на размещение НТО</t>
  </si>
  <si>
    <t>63:07:0104009</t>
  </si>
  <si>
    <t>павильон</t>
  </si>
  <si>
    <t>несезонный</t>
  </si>
  <si>
    <t>непродовольственная группа товаров</t>
  </si>
  <si>
    <t xml:space="preserve">Земельный участок, государственная собственность которой не разграничена, Администрация городского округа Похвистнево </t>
  </si>
  <si>
    <t>Район «Автостанции»</t>
  </si>
  <si>
    <t>63:07:0204001</t>
  </si>
  <si>
    <t>63:07:0204001 63:07:0204001</t>
  </si>
  <si>
    <t>продовольственная группа товаров</t>
  </si>
  <si>
    <t>63:07:0204001  63:07:0204001</t>
  </si>
  <si>
    <t>ул. Буденного, 13 А</t>
  </si>
  <si>
    <t>63:07:0205010</t>
  </si>
  <si>
    <t>Район ул. Комсомольская, 40</t>
  </si>
  <si>
    <t>63:07:0201010</t>
  </si>
  <si>
    <t>Район ул. Буденного</t>
  </si>
  <si>
    <t>Район парка "Юбилейный"</t>
  </si>
  <si>
    <t>63:07:0105005</t>
  </si>
  <si>
    <t>не используется</t>
  </si>
  <si>
    <t>5 лет</t>
  </si>
  <si>
    <t>ул. Комсомольская, 40 а</t>
  </si>
  <si>
    <t>63:07:0201010:744</t>
  </si>
  <si>
    <t>Район АТС</t>
  </si>
  <si>
    <t>63:07:0204002</t>
  </si>
  <si>
    <t>киоск</t>
  </si>
  <si>
    <t>Район дома № 45 по ул. Мира</t>
  </si>
  <si>
    <t>договор аренды</t>
  </si>
  <si>
    <t>63:07:0205015</t>
  </si>
  <si>
    <t>Район ул. Косогорная</t>
  </si>
  <si>
    <t>Район дома № 41 по ул. Бережкова</t>
  </si>
  <si>
    <t>63:07:0105009</t>
  </si>
  <si>
    <t xml:space="preserve">Район ул. Революционная, 141 </t>
  </si>
  <si>
    <t>63:07:0201007</t>
  </si>
  <si>
    <t>Район ул. М. Горького, 1 а</t>
  </si>
  <si>
    <t>63:07:0102016</t>
  </si>
  <si>
    <t>Район ул. Революционная, 149</t>
  </si>
  <si>
    <t>63:07:0201008</t>
  </si>
  <si>
    <t>Район ул. Комсомольская, 57</t>
  </si>
  <si>
    <t>63:07:0201009</t>
  </si>
  <si>
    <t>Во дворе дома № 31 по ул. Гагарина</t>
  </si>
  <si>
    <t>63:07:0201006</t>
  </si>
  <si>
    <t>Район ул. Косогорная, 47</t>
  </si>
  <si>
    <t>Район ул. Мира, 43</t>
  </si>
  <si>
    <t>Район ул. Неверова, 20</t>
  </si>
  <si>
    <t>63:07:0206001</t>
  </si>
  <si>
    <t>Район ул. Вокзальная</t>
  </si>
  <si>
    <t>63:07:0204003:834</t>
  </si>
  <si>
    <t>ул. Мира (между домами №41 и №43)</t>
  </si>
  <si>
    <t>безалкогольные напитки</t>
  </si>
  <si>
    <t>ул. Неверова, 20</t>
  </si>
  <si>
    <t xml:space="preserve">район ул. Суходольная, 38б </t>
  </si>
  <si>
    <t>сезонное</t>
  </si>
  <si>
    <t>ул. Васильева (между домами №12 и№8)</t>
  </si>
  <si>
    <t>63:07:0202008</t>
  </si>
  <si>
    <t>63:07:0302010</t>
  </si>
  <si>
    <t>ул. Бугурусланская, 94б (в районе конечной автобусной остановки)</t>
  </si>
  <si>
    <t>ул. Краснопутиловская, 1</t>
  </si>
  <si>
    <t>63:29:0801005</t>
  </si>
  <si>
    <t>п. Октябрьский, ул. Ленина, 3</t>
  </si>
  <si>
    <t>63:23:1901004</t>
  </si>
  <si>
    <t>ул. Комсомольская (между домами №43 и №49)</t>
  </si>
  <si>
    <t>ул. Революционная, 149 (территория прилегающая к универсальной ярмарке</t>
  </si>
  <si>
    <t>бахчевые культуры</t>
  </si>
  <si>
    <t>ул. Васильева (между домами №12 и №8)</t>
  </si>
  <si>
    <t>прилавки, автолавки и лотки (продажа овощей и фруктов)</t>
  </si>
  <si>
    <t>район ул. Суходольная, 38б</t>
  </si>
  <si>
    <t xml:space="preserve">п. Октябрьский, ул. Ленина, 3 </t>
  </si>
  <si>
    <t>01.01-31.12</t>
  </si>
  <si>
    <t>деревья хвойных пород</t>
  </si>
  <si>
    <t>ул. Революционная, 20 (прилегающая территория)</t>
  </si>
  <si>
    <t>ул. Революционная, 149 (территория прилегающая к универсальной ярмарке)</t>
  </si>
  <si>
    <t>используется договор от 16.02.2018  16.02.2018 - 15.02.2030</t>
  </si>
  <si>
    <t>Район ул. Революционная, 6</t>
  </si>
  <si>
    <t>используется договор от  12.02.2018   12.02.2018 - 11.02.2030</t>
  </si>
  <si>
    <t xml:space="preserve">используется договор от 23.03.2020  23.03.2020 - 22.03.2032 </t>
  </si>
  <si>
    <t>используется договор от 23.03.2021   23.03.2021 - 22.03.2033</t>
  </si>
  <si>
    <t>используется договор от  29.01.2018  29.01.2018 - 28.01.2030</t>
  </si>
  <si>
    <t>используется договор от  16.08.2021  16.08.2021 - 15.08.2033</t>
  </si>
  <si>
    <t>5802044.379828736</t>
  </si>
  <si>
    <t>7103457.049783928</t>
  </si>
  <si>
    <t>5802044.215977575</t>
  </si>
  <si>
    <t>7103446.926041728</t>
  </si>
  <si>
    <t>5802051.774014405</t>
  </si>
  <si>
    <t>7103446.815523879</t>
  </si>
  <si>
    <t>5802051.954719335</t>
  </si>
  <si>
    <t>7103456.939247153</t>
  </si>
  <si>
    <t>5802991.462323087</t>
  </si>
  <si>
    <t>7104665.566069762</t>
  </si>
  <si>
    <t>5802991.511058758</t>
  </si>
  <si>
    <t>7104664.249700176</t>
  </si>
  <si>
    <t>5802993.442040041</t>
  </si>
  <si>
    <t>7104660.399407241</t>
  </si>
  <si>
    <t>5802994.501567826</t>
  </si>
  <si>
    <t>7104659.554196498</t>
  </si>
  <si>
    <t>5802997.6688188445</t>
  </si>
  <si>
    <t>7104661.119376598</t>
  </si>
  <si>
    <t>5802994.680191079</t>
  </si>
  <si>
    <t>7104667.215565599</t>
  </si>
  <si>
    <t>5802999.402786895</t>
  </si>
  <si>
    <t>7104661.015791313</t>
  </si>
  <si>
    <t>5802998.1213325765</t>
  </si>
  <si>
    <t>7104659.58308392</t>
  </si>
  <si>
    <t>5802999.447203372</t>
  </si>
  <si>
    <t>7104656.476146348</t>
  </si>
  <si>
    <t>5803005.646096006</t>
  </si>
  <si>
    <t>7104658.9147852445</t>
  </si>
  <si>
    <t>5803004.421281044</t>
  </si>
  <si>
    <t>7104662.055325603</t>
  </si>
  <si>
    <t>5803002.552794524</t>
  </si>
  <si>
    <t>7104662.2772216555</t>
  </si>
  <si>
    <t>5802994.147360338</t>
  </si>
  <si>
    <t>7104659.0652703</t>
  </si>
  <si>
    <t>5802997.693264605</t>
  </si>
  <si>
    <t>7104654.234028957</t>
  </si>
  <si>
    <t>5803006.437243631</t>
  </si>
  <si>
    <t>7104658.81245841</t>
  </si>
  <si>
    <t>5803003.649458486</t>
  </si>
  <si>
    <t>7104664.0139613785</t>
  </si>
  <si>
    <t>5802999.319597834</t>
  </si>
  <si>
    <t>7104661.75843117</t>
  </si>
  <si>
    <t>5802993.253531617</t>
  </si>
  <si>
    <t>7104670.491399497</t>
  </si>
  <si>
    <t>5802990.079523507</t>
  </si>
  <si>
    <t>7104676.452831272</t>
  </si>
  <si>
    <t>5802987.046790958</t>
  </si>
  <si>
    <t>7104674.769337194</t>
  </si>
  <si>
    <t>5802987.145431156</t>
  </si>
  <si>
    <t>7104672.99724646</t>
  </si>
  <si>
    <t>5802988.639806267</t>
  </si>
  <si>
    <t>7104669.991334611</t>
  </si>
  <si>
    <t>5802990.204012092</t>
  </si>
  <si>
    <t>7104668.841677587</t>
  </si>
  <si>
    <t>5802990.218294386</t>
  </si>
  <si>
    <t>7104666.9346924275</t>
  </si>
  <si>
    <t>5802995.3233060455</t>
  </si>
  <si>
    <t>7104669.712320804</t>
  </si>
  <si>
    <t>5802991.461376875</t>
  </si>
  <si>
    <t>7104677.429765498</t>
  </si>
  <si>
    <t>5802986.373129927</t>
  </si>
  <si>
    <t>7104674.601478022</t>
  </si>
  <si>
    <t>5803066.3916615825</t>
  </si>
  <si>
    <t>7103923.672733541</t>
  </si>
  <si>
    <t>5803055.295234555</t>
  </si>
  <si>
    <t>7103921.764124864</t>
  </si>
  <si>
    <t>5803055.929911499</t>
  </si>
  <si>
    <t>7103918.034051359</t>
  </si>
  <si>
    <t>5803053.437857719</t>
  </si>
  <si>
    <t>7103917.615579784</t>
  </si>
  <si>
    <t>5803054.0557922125</t>
  </si>
  <si>
    <t>7103913.95302481</t>
  </si>
  <si>
    <t>5803056.547845993</t>
  </si>
  <si>
    <t>7103914.371514966</t>
  </si>
  <si>
    <t>5803057.182522937</t>
  </si>
  <si>
    <t>7103910.641444932</t>
  </si>
  <si>
    <t>5803068.278883176</t>
  </si>
  <si>
    <t>7103912.516320809</t>
  </si>
  <si>
    <t>договор от 16.05.2005  право аренды на земельный участок прекращается со дня аннулирования государственной регистрации</t>
  </si>
  <si>
    <t>используется договор от 16.05.2005   с правом ежегодной пролонгации и аренды на земельный участок</t>
  </si>
  <si>
    <t>5802751.425274004</t>
  </si>
  <si>
    <t>7104884.786125246</t>
  </si>
  <si>
    <t>5802755.858806494</t>
  </si>
  <si>
    <t>7104875.534529319</t>
  </si>
  <si>
    <t>5802761.932520362</t>
  </si>
  <si>
    <t>7104878.442209085</t>
  </si>
  <si>
    <t>5802757.482167495</t>
  </si>
  <si>
    <t>7104887.694090155</t>
  </si>
  <si>
    <t>используется договор от  15.03.2018   15.03.2018 - 14.03.2030</t>
  </si>
  <si>
    <t>5802051.9388452275</t>
  </si>
  <si>
    <t>7103469.8822419755</t>
  </si>
  <si>
    <t>5802042.613889785</t>
  </si>
  <si>
    <t>7103469.9619803205</t>
  </si>
  <si>
    <t>5802042.499085992</t>
  </si>
  <si>
    <t>7103460.514250214</t>
  </si>
  <si>
    <t>5802045.108025238</t>
  </si>
  <si>
    <t>7103460.489930606</t>
  </si>
  <si>
    <t>5802045.095034255</t>
  </si>
  <si>
    <t>7103459.663308288</t>
  </si>
  <si>
    <t>5802051.8276036605</t>
  </si>
  <si>
    <t>7103459.590743865</t>
  </si>
  <si>
    <t>5802044.198711976</t>
  </si>
  <si>
    <t>7103446.57173077</t>
  </si>
  <si>
    <t>5802044.053195141</t>
  </si>
  <si>
    <t>7103437.679734567</t>
  </si>
  <si>
    <t>5802051.6784912</t>
  </si>
  <si>
    <t>7103437.518512027</t>
  </si>
  <si>
    <t>5802051.79047861</t>
  </si>
  <si>
    <t>7103446.5118051125</t>
  </si>
  <si>
    <t>5803049.146836493</t>
  </si>
  <si>
    <t>7103943.894596774</t>
  </si>
  <si>
    <t>5803050.328437231</t>
  </si>
  <si>
    <t>7103933.768429242</t>
  </si>
  <si>
    <t>5803051.594429269</t>
  </si>
  <si>
    <t>7103923.810906701</t>
  </si>
  <si>
    <t>5803059.8452629475</t>
  </si>
  <si>
    <t>7103925.284667102</t>
  </si>
  <si>
    <t>5803058.57934883</t>
  </si>
  <si>
    <t>7103935.292805594</t>
  </si>
  <si>
    <t>5803057.431333181</t>
  </si>
  <si>
    <t>7103945.351439436</t>
  </si>
  <si>
    <t>5801909.4023858495</t>
  </si>
  <si>
    <t>7103297.054945848</t>
  </si>
  <si>
    <t>5801913.250489144</t>
  </si>
  <si>
    <t>7103291.515995507</t>
  </si>
  <si>
    <t>5801920.140998643</t>
  </si>
  <si>
    <t>7103296.333297679</t>
  </si>
  <si>
    <t>5801916.309737993</t>
  </si>
  <si>
    <t>7103301.87225138</t>
  </si>
  <si>
    <t>5802738.5518762</t>
  </si>
  <si>
    <t>7104618.875158854</t>
  </si>
  <si>
    <t>5802691.735818694</t>
  </si>
  <si>
    <t>7104610.791834789</t>
  </si>
  <si>
    <t>5802690.991992991</t>
  </si>
  <si>
    <t>7104610.601118872</t>
  </si>
  <si>
    <t>5802690.788155869</t>
  </si>
  <si>
    <t>7104603.026766712</t>
  </si>
  <si>
    <t>5802696.611055794</t>
  </si>
  <si>
    <t>7104604.99329526</t>
  </si>
  <si>
    <t>5802702.305170199</t>
  </si>
  <si>
    <t>7104607.333141988</t>
  </si>
  <si>
    <t>5802708.650681737</t>
  </si>
  <si>
    <t>7104609.342007</t>
  </si>
  <si>
    <t>5802714.065350826</t>
  </si>
  <si>
    <t>7104611.044983242</t>
  </si>
  <si>
    <t>5802719.6157517675</t>
  </si>
  <si>
    <t>7104612.8133036345</t>
  </si>
  <si>
    <t>5802725.506267152</t>
  </si>
  <si>
    <t>7104614.795611787</t>
  </si>
  <si>
    <t>5802731.968552836</t>
  </si>
  <si>
    <t>7104616.735096653</t>
  </si>
  <si>
    <t xml:space="preserve">Адрес нестационарного торгового объекта
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
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</si>
  <si>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
(X/Y)</t>
  </si>
  <si>
    <t xml:space="preserve">Номер кадастрового квартала, на территории которого размещен или возможно размещение НТО
</t>
  </si>
  <si>
    <t xml:space="preserve">Площадь земельного участка или места размещения НТО в здании, строении, сооружении, где размещен или возможно размещение НТО, кв. м
</t>
  </si>
  <si>
    <t>Статус места размещения НТО</t>
  </si>
  <si>
    <t>Срок размещения НТО</t>
  </si>
  <si>
    <t xml:space="preserve"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
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</si>
  <si>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
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</si>
  <si>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
</t>
  </si>
  <si>
    <t>физ.лицо</t>
  </si>
  <si>
    <t>5802926.3670041235</t>
  </si>
  <si>
    <t>7104950.336285003</t>
  </si>
  <si>
    <t>5802929.872499416</t>
  </si>
  <si>
    <t>7104940.323877076</t>
  </si>
  <si>
    <t>5802944.223997409</t>
  </si>
  <si>
    <t>7104945.401333285</t>
  </si>
  <si>
    <t>5802940.8027041815</t>
  </si>
  <si>
    <t>7104955.413616149</t>
  </si>
  <si>
    <t>5802937.248528874</t>
  </si>
  <si>
    <t>7104954.169532323</t>
  </si>
  <si>
    <t>5802936.560730272</t>
  </si>
  <si>
    <t>7104956.043734903</t>
  </si>
  <si>
    <t>5802932.602298235</t>
  </si>
  <si>
    <t>7104954.665163541</t>
  </si>
  <si>
    <t>5802933.306727973</t>
  </si>
  <si>
    <t>7104952.639061915</t>
  </si>
  <si>
    <t>5803200.3428279245</t>
  </si>
  <si>
    <t>7104667.189273579</t>
  </si>
  <si>
    <t>5803197.030516477</t>
  </si>
  <si>
    <t>7104666.415097441</t>
  </si>
  <si>
    <t>5803196.608303911</t>
  </si>
  <si>
    <t>7104664.210974162</t>
  </si>
  <si>
    <t>5803197.146633836</t>
  </si>
  <si>
    <t>7104662.0590479765</t>
  </si>
  <si>
    <t>5803198.480374919</t>
  </si>
  <si>
    <t>7104660.164479656</t>
  </si>
  <si>
    <t>5803201.792942402</t>
  </si>
  <si>
    <t>7104660.955521839</t>
  </si>
  <si>
    <t>продовольственная и непродовольственная группа товаров</t>
  </si>
  <si>
    <t>5804070.773287815</t>
  </si>
  <si>
    <t>7103683.71467966</t>
  </si>
  <si>
    <t>5804070.176123524</t>
  </si>
  <si>
    <t>7103689.089158208</t>
  </si>
  <si>
    <t>5804076.147766361</t>
  </si>
  <si>
    <t>7103690.283486776</t>
  </si>
  <si>
    <t>5804076.744930644</t>
  </si>
  <si>
    <t>7103684.31184395</t>
  </si>
  <si>
    <t>используется договор от 13.06.2023 13.06.2023 - 12.06.2028</t>
  </si>
  <si>
    <t>5801899.483953531</t>
  </si>
  <si>
    <t>7103281.225952284</t>
  </si>
  <si>
    <t>5801904.261267794</t>
  </si>
  <si>
    <t>7103284.808937991</t>
  </si>
  <si>
    <t>5801906.6499249255</t>
  </si>
  <si>
    <t>7103280.628787996</t>
  </si>
  <si>
    <t>5801901.87261066</t>
  </si>
  <si>
    <t>7103277.045802309</t>
  </si>
  <si>
    <t>5801135.546455435</t>
  </si>
  <si>
    <t>7102590.689066849</t>
  </si>
  <si>
    <t>5801132.180187429</t>
  </si>
  <si>
    <t>7102590.726546849</t>
  </si>
  <si>
    <t>5801132.065205531</t>
  </si>
  <si>
    <t>7102578.073133265</t>
  </si>
  <si>
    <t>5801135.4314624015</t>
  </si>
  <si>
    <t>7102578.035653323</t>
  </si>
  <si>
    <t>5802278.922025412</t>
  </si>
  <si>
    <t>7104536.449279874</t>
  </si>
  <si>
    <t>5802272.354142062</t>
  </si>
  <si>
    <t>7104534.871221063</t>
  </si>
  <si>
    <t>5802272.8901788015</t>
  </si>
  <si>
    <t>7104532.710483627</t>
  </si>
  <si>
    <t>5802273.479548717</t>
  </si>
  <si>
    <t>7104532.8110057395</t>
  </si>
  <si>
    <t>5802275.868331403</t>
  </si>
  <si>
    <t>7104531.30608537</t>
  </si>
  <si>
    <t>5802277.5186317265</t>
  </si>
  <si>
    <t>7104531.624649518</t>
  </si>
  <si>
    <t>5802278.851782814</t>
  </si>
  <si>
    <t>7104534.137420726</t>
  </si>
  <si>
    <t>5802279.424365749</t>
  </si>
  <si>
    <t>7104534.271713186</t>
  </si>
  <si>
    <t>5801084.748933889</t>
  </si>
  <si>
    <t>7104442.529831532</t>
  </si>
  <si>
    <t>5801085.147402007</t>
  </si>
  <si>
    <t>7104437.449918017</t>
  </si>
  <si>
    <t>5801090.215288619</t>
  </si>
  <si>
    <t>7104437.832449651</t>
  </si>
  <si>
    <t>5801089.833685403</t>
  </si>
  <si>
    <t>7104442.9292108165</t>
  </si>
  <si>
    <t>5802640.1294163335</t>
  </si>
  <si>
    <t>7104638.928662891</t>
  </si>
  <si>
    <t>5802640.597904408</t>
  </si>
  <si>
    <t>7104636.683582842</t>
  </si>
  <si>
    <t>5802641.187341117</t>
  </si>
  <si>
    <t>7104636.8178206915</t>
  </si>
  <si>
    <t>5802643.474978917</t>
  </si>
  <si>
    <t>7104635.245395393</t>
  </si>
  <si>
    <t>5802645.00734737</t>
  </si>
  <si>
    <t>7104635.479649516</t>
  </si>
  <si>
    <t>5802646.407835615</t>
  </si>
  <si>
    <t>7104637.874180839</t>
  </si>
  <si>
    <t>5802646.997261189</t>
  </si>
  <si>
    <t>7104638.008418718</t>
  </si>
  <si>
    <t>5802646.528761976</t>
  </si>
  <si>
    <t>7104640.253517925</t>
  </si>
  <si>
    <t>5803164.466114516</t>
  </si>
  <si>
    <t>7105059.137637751</t>
  </si>
  <si>
    <t>5803157.797331175</t>
  </si>
  <si>
    <t>7105058.1004180545</t>
  </si>
  <si>
    <t>5803158.131055878</t>
  </si>
  <si>
    <t>7105055.889123191</t>
  </si>
  <si>
    <t>5803158.720481448</t>
  </si>
  <si>
    <t>7105055.989576823</t>
  </si>
  <si>
    <t>5803160.940659637</t>
  </si>
  <si>
    <t>7105054.31575064</t>
  </si>
  <si>
    <t>5803162.574139579</t>
  </si>
  <si>
    <t>7105054.549791757</t>
  </si>
  <si>
    <t>5803164.210435908</t>
  </si>
  <si>
    <t>7105056.842775255</t>
  </si>
  <si>
    <t>5803164.799839216</t>
  </si>
  <si>
    <t>7105056.926342608</t>
  </si>
  <si>
    <t>5803011.136172976</t>
  </si>
  <si>
    <t>7105249.193480593</t>
  </si>
  <si>
    <t>5803003.319318329</t>
  </si>
  <si>
    <t>7105245.91299308</t>
  </si>
  <si>
    <t>5803004.359821611</t>
  </si>
  <si>
    <t>7105243.380028776</t>
  </si>
  <si>
    <t>5803007.710070741</t>
  </si>
  <si>
    <t>7105243.122370781</t>
  </si>
  <si>
    <t>5803010.051754152</t>
  </si>
  <si>
    <t>7105244.098078846</t>
  </si>
  <si>
    <t>5803012.193507761</t>
  </si>
  <si>
    <t>7105246.660496455</t>
  </si>
  <si>
    <t>5801802.467970179</t>
  </si>
  <si>
    <t>7102821.111894216</t>
  </si>
  <si>
    <t>5801802.05803615</t>
  </si>
  <si>
    <t>7102816.101429234</t>
  </si>
  <si>
    <t>5801806.938861491</t>
  </si>
  <si>
    <t>7102815.707540063</t>
  </si>
  <si>
    <t>5801807.348795516</t>
  </si>
  <si>
    <t>7102820.7180048</t>
  </si>
  <si>
    <t>5803902.455439331</t>
  </si>
  <si>
    <t>7103681.737106899</t>
  </si>
  <si>
    <t>5803900.283384562</t>
  </si>
  <si>
    <t>7103681.40280162</t>
  </si>
  <si>
    <t>5803900.383483046</t>
  </si>
  <si>
    <t>7103680.778324432</t>
  </si>
  <si>
    <t>5803898.730533321</t>
  </si>
  <si>
    <t>7103678.553404166</t>
  </si>
  <si>
    <t>5803898.9807238765</t>
  </si>
  <si>
    <t>7103676.966914994</t>
  </si>
  <si>
    <t>5803901.234075272</t>
  </si>
  <si>
    <t>7103675.3268652335</t>
  </si>
  <si>
    <t>5803901.317342253</t>
  </si>
  <si>
    <t>7103674.70242608</t>
  </si>
  <si>
    <t>5803903.472532121</t>
  </si>
  <si>
    <t>7103675.019866527</t>
  </si>
  <si>
    <t>5802507.473341004</t>
  </si>
  <si>
    <t>7103423.211184389</t>
  </si>
  <si>
    <t>5802506.850386001</t>
  </si>
  <si>
    <t>7103423.1107514715</t>
  </si>
  <si>
    <t>5802504.731697793</t>
  </si>
  <si>
    <t>7103424.918900934</t>
  </si>
  <si>
    <t>5802503.149113121</t>
  </si>
  <si>
    <t>7103424.718448213</t>
  </si>
  <si>
    <t>5802501.631138278</t>
  </si>
  <si>
    <t>7103422.391908753</t>
  </si>
  <si>
    <t>5802500.991362905</t>
  </si>
  <si>
    <t>7103422.30835864</t>
  </si>
  <si>
    <t>5802501.308367416</t>
  </si>
  <si>
    <t>7103420.097576852</t>
  </si>
  <si>
    <t>5802507.790390045</t>
  </si>
  <si>
    <t>7103421.034149152</t>
  </si>
  <si>
    <t>5803062.162813253</t>
  </si>
  <si>
    <t>7104382.994055497</t>
  </si>
  <si>
    <t>5803067.537291803</t>
  </si>
  <si>
    <t>7104383.591219786</t>
  </si>
  <si>
    <t>5803066.940127516</t>
  </si>
  <si>
    <t>7104376.425248386</t>
  </si>
  <si>
    <t>5803061.56564897</t>
  </si>
  <si>
    <t>7104375.230919807</t>
  </si>
  <si>
    <t>5803897.85772172</t>
  </si>
  <si>
    <t>7103689.418094344</t>
  </si>
  <si>
    <t>5803897.240132321</t>
  </si>
  <si>
    <t>7103687.639275435</t>
  </si>
  <si>
    <t>5803897.725162473</t>
  </si>
  <si>
    <t>7103684.273421679</t>
  </si>
  <si>
    <t>5803898.777287511</t>
  </si>
  <si>
    <t>7103682.687231846</t>
  </si>
  <si>
    <t>5803902.135718624</t>
  </si>
  <si>
    <t>7103683.207141348</t>
  </si>
  <si>
    <t>5803901.215874536</t>
  </si>
  <si>
    <t>7103689.921139701</t>
  </si>
  <si>
    <t>5803878.12646443</t>
  </si>
  <si>
    <t>7103677.753182729</t>
  </si>
  <si>
    <t>5803879.3571014</t>
  </si>
  <si>
    <t>7103669.414264141</t>
  </si>
  <si>
    <t>5803882.69654141</t>
  </si>
  <si>
    <t>7103669.799500578</t>
  </si>
  <si>
    <t>5803881.466171607</t>
  </si>
  <si>
    <t>7103678.155302911</t>
  </si>
  <si>
    <t>5802510.120451704</t>
  </si>
  <si>
    <t>7103427.316784595</t>
  </si>
  <si>
    <t>5802510.505349976</t>
  </si>
  <si>
    <t>7103423.969595655</t>
  </si>
  <si>
    <t>5802518.839339315</t>
  </si>
  <si>
    <t>7103425.103071808</t>
  </si>
  <si>
    <t>5802518.454452174</t>
  </si>
  <si>
    <t>7103428.4502612315</t>
  </si>
  <si>
    <t>5802075.832438464</t>
  </si>
  <si>
    <t>7103465.961354906</t>
  </si>
  <si>
    <t>5802075.779405867</t>
  </si>
  <si>
    <t>7103462.587351105</t>
  </si>
  <si>
    <t>5802084.194458052</t>
  </si>
  <si>
    <t>7103462.454447732</t>
  </si>
  <si>
    <t>5802084.247501787</t>
  </si>
  <si>
    <t>7103465.8284514705</t>
  </si>
  <si>
    <t>5801803.344243813</t>
  </si>
  <si>
    <t>7102804.314432012</t>
  </si>
  <si>
    <t>5801802.925871771</t>
  </si>
  <si>
    <t>7102795.884646</t>
  </si>
  <si>
    <t>5801806.290291875</t>
  </si>
  <si>
    <t>7102795.747247078</t>
  </si>
  <si>
    <t>5801806.708407879</t>
  </si>
  <si>
    <t>7102804.160170238</t>
  </si>
  <si>
    <t>5803202.297509124</t>
  </si>
  <si>
    <t>7105364.738890301</t>
  </si>
  <si>
    <t>5803202.867643033</t>
  </si>
  <si>
    <t>7105361.404801389</t>
  </si>
  <si>
    <t>5803211.172778356</t>
  </si>
  <si>
    <t>7105362.707104865</t>
  </si>
  <si>
    <t>5803210.60264445</t>
  </si>
  <si>
    <t>7105366.04119433</t>
  </si>
  <si>
    <t>5813395.0920567345</t>
  </si>
  <si>
    <t>7102200.548183423</t>
  </si>
  <si>
    <t>5813394.764988936</t>
  </si>
  <si>
    <t>7102197.179450386</t>
  </si>
  <si>
    <t>5813403.114128856</t>
  </si>
  <si>
    <t>7102196.225767092</t>
  </si>
  <si>
    <t>5813403.457738728</t>
  </si>
  <si>
    <t>7102199.577356664</t>
  </si>
  <si>
    <t>5794116.012443852</t>
  </si>
  <si>
    <t>7109557.499538386</t>
  </si>
  <si>
    <t>5794109.6139665</t>
  </si>
  <si>
    <t>7109552.004601551</t>
  </si>
  <si>
    <t>5794111.748740376</t>
  </si>
  <si>
    <t>7109549.389369594</t>
  </si>
  <si>
    <t>5794118.130375088</t>
  </si>
  <si>
    <t>7109554.884548939</t>
  </si>
  <si>
    <t>5795320.885954448</t>
  </si>
  <si>
    <t>7060597.945993307</t>
  </si>
  <si>
    <t>5795324.399820971</t>
  </si>
  <si>
    <t>7060592.221701235</t>
  </si>
  <si>
    <t>5795328.000327448</t>
  </si>
  <si>
    <t>7060594.351784578</t>
  </si>
  <si>
    <t>5795324.503203378</t>
  </si>
  <si>
    <t>7060600.07607818</t>
  </si>
  <si>
    <t>5802790.6670086365</t>
  </si>
  <si>
    <t>7104934.45715771</t>
  </si>
  <si>
    <t>5802793.833758717</t>
  </si>
  <si>
    <t>7104935.605144035</t>
  </si>
  <si>
    <t>5802790.027389102</t>
  </si>
  <si>
    <t>7104942.990367641</t>
  </si>
  <si>
    <t>5802786.727567707</t>
  </si>
  <si>
    <t>7104941.945743812</t>
  </si>
  <si>
    <t>5802629.88181155</t>
  </si>
  <si>
    <t>7104630.253203485</t>
  </si>
  <si>
    <t>5802613.552288657</t>
  </si>
  <si>
    <t>7104626.124290461</t>
  </si>
  <si>
    <t>5802613.947528509</t>
  </si>
  <si>
    <t>7104624.497849158</t>
  </si>
  <si>
    <t>5802630.260219899</t>
  </si>
  <si>
    <t>7104628.627043072</t>
  </si>
  <si>
    <t>15.04-31.10</t>
  </si>
  <si>
    <t>15.05-31.10</t>
  </si>
  <si>
    <t>15.12-31.12</t>
  </si>
  <si>
    <t>5803913.862336421</t>
  </si>
  <si>
    <t>7104875.474743121</t>
  </si>
  <si>
    <t>5803914.449246171</t>
  </si>
  <si>
    <t>7104872.15740799</t>
  </si>
  <si>
    <t>5803922.724347503</t>
  </si>
  <si>
    <t>7104873.712506098</t>
  </si>
  <si>
    <t>5803922.137448879</t>
  </si>
  <si>
    <t>7104877.029841876</t>
  </si>
  <si>
    <t>5803882.679709905</t>
  </si>
  <si>
    <t>7103669.799763504</t>
  </si>
  <si>
    <t>Парк культуры и отдыха "Парк Ветра</t>
  </si>
  <si>
    <t>Парк культуры и отдыха "Дружбы" по ул. Комсомольская</t>
  </si>
  <si>
    <t>павильон (кафе)</t>
  </si>
  <si>
    <t>63:07:0201001:675</t>
  </si>
  <si>
    <t>ул. Революционная, 18 А (прилегающая территория)</t>
  </si>
  <si>
    <t>5795277.527979515</t>
  </si>
  <si>
    <t>7060618.615403116</t>
  </si>
  <si>
    <t>5795286.485443754</t>
  </si>
  <si>
    <t>7060622.795553097</t>
  </si>
  <si>
    <t>5795292.457086584</t>
  </si>
  <si>
    <t>7060612.643760268</t>
  </si>
  <si>
    <t>5795282.305293767</t>
  </si>
  <si>
    <t>7060608.4636102775</t>
  </si>
  <si>
    <t>5802521.131972571</t>
  </si>
  <si>
    <t>7105670.480250651</t>
  </si>
  <si>
    <t>5802552.781679595</t>
  </si>
  <si>
    <t>7105678.243386336</t>
  </si>
  <si>
    <t>5802553.976008157</t>
  </si>
  <si>
    <t>7105668.688757803</t>
  </si>
  <si>
    <t>5802522.326301143</t>
  </si>
  <si>
    <t>7105660.925622114</t>
  </si>
  <si>
    <t>5801908.441417779</t>
  </si>
  <si>
    <t>7103286.600430838</t>
  </si>
  <si>
    <t>5801912.62156776</t>
  </si>
  <si>
    <t>7103288.391923699</t>
  </si>
  <si>
    <t>5801915.010224894</t>
  </si>
  <si>
    <t>7103283.614609428</t>
  </si>
  <si>
    <t>5801909.0385820605</t>
  </si>
  <si>
    <t>5802964.825446799</t>
  </si>
  <si>
    <t>7104949.702893483</t>
  </si>
  <si>
    <t>5802968.4084324995</t>
  </si>
  <si>
    <t>7104950.300057768</t>
  </si>
  <si>
    <t>5802970.199925349</t>
  </si>
  <si>
    <t>7104944.925579216</t>
  </si>
  <si>
    <t>63:07:0201001:912</t>
  </si>
  <si>
    <t>63:07:0105005:33</t>
  </si>
  <si>
    <t>63:07:0201010:846</t>
  </si>
  <si>
    <t>5802604.138219578</t>
  </si>
  <si>
    <t>7105692.575262131</t>
  </si>
  <si>
    <t>5802610.707026697</t>
  </si>
  <si>
    <t>7105694.366754984</t>
  </si>
  <si>
    <t>5802614.290012398</t>
  </si>
  <si>
    <t>7105686.006455015</t>
  </si>
  <si>
    <t>5802606.526876712</t>
  </si>
  <si>
    <t>7105683.617797878</t>
  </si>
  <si>
    <t>5802517.549398474</t>
  </si>
  <si>
    <t>7105658.070363376</t>
  </si>
  <si>
    <t>5802529.492684144</t>
  </si>
  <si>
    <t>7105661.653349079</t>
  </si>
  <si>
    <t>5802531.881341278</t>
  </si>
  <si>
    <t>7105649.71006341</t>
  </si>
  <si>
    <t>5802518.743727041</t>
  </si>
  <si>
    <t>7105648.515734838</t>
  </si>
  <si>
    <t>5802478.136555764</t>
  </si>
  <si>
    <t>7105648.385105154</t>
  </si>
  <si>
    <t>5802483.511034315</t>
  </si>
  <si>
    <t>7105648.982269436</t>
  </si>
  <si>
    <t>5802485.89969145</t>
  </si>
  <si>
    <t>7105641.219133751</t>
  </si>
  <si>
    <t>5802479.330884332</t>
  </si>
  <si>
    <t>7105640.621969471</t>
  </si>
  <si>
    <t>ул. Косогорная, 47</t>
  </si>
  <si>
    <t>5803904.164452793</t>
  </si>
  <si>
    <t>7104870.8772752285</t>
  </si>
  <si>
    <t>5803911.927588478</t>
  </si>
  <si>
    <t>7104872.668768083</t>
  </si>
  <si>
    <t>5803912.524752765</t>
  </si>
  <si>
    <t>7104867.294289529</t>
  </si>
  <si>
    <t>5803903.567288515</t>
  </si>
  <si>
    <t>7104865.502796686</t>
  </si>
  <si>
    <t>63:07:0204002:633</t>
  </si>
  <si>
    <t>5803639.621087129</t>
  </si>
  <si>
    <t>7104812.95227257</t>
  </si>
  <si>
    <t>5803646.78705853</t>
  </si>
  <si>
    <t>7104814.146601138</t>
  </si>
  <si>
    <t>5803647.384222814</t>
  </si>
  <si>
    <t>7104806.383465452</t>
  </si>
  <si>
    <t>5803639.023922846</t>
  </si>
  <si>
    <t>7104804.591972601</t>
  </si>
  <si>
    <t>63:07:0204002:603</t>
  </si>
  <si>
    <t>5803579.904658781</t>
  </si>
  <si>
    <t>5803597.222423003</t>
  </si>
  <si>
    <t>5803598.416751569</t>
  </si>
  <si>
    <t>7104796.828836913</t>
  </si>
  <si>
    <t>5803580.501823065</t>
  </si>
  <si>
    <t>7104796.231672628</t>
  </si>
  <si>
    <t>ул. Суходольная, 38 б</t>
  </si>
  <si>
    <t>прилавки, автолавки и лотки (живая рыба)</t>
  </si>
  <si>
    <t>прилавки, автолавки и лотки (непродовольственные товары)</t>
  </si>
  <si>
    <t>5802063.704543031</t>
  </si>
  <si>
    <t>7103459.180841924</t>
  </si>
  <si>
    <t>5802069.676185866</t>
  </si>
  <si>
    <t>5802068.481857299</t>
  </si>
  <si>
    <t>7103453.209199091</t>
  </si>
  <si>
    <t>5802060.121557331</t>
  </si>
  <si>
    <t>7103455.000691939</t>
  </si>
  <si>
    <t>МАУ "ФОК Похвистнево" ул. Лермонтова, 19 В</t>
  </si>
  <si>
    <t>5802562.933884018</t>
  </si>
  <si>
    <t>7105512.2316485215</t>
  </si>
  <si>
    <t>5802568.905526853</t>
  </si>
  <si>
    <t>7105514.02314137</t>
  </si>
  <si>
    <t>5802571.294183987</t>
  </si>
  <si>
    <t>7105508.648662819</t>
  </si>
  <si>
    <t>5802561.739555451</t>
  </si>
  <si>
    <t>7105507.454334253</t>
  </si>
  <si>
    <t>общественное питание</t>
  </si>
  <si>
    <t>торговый автомат (вендинговый  автомат)</t>
  </si>
  <si>
    <t xml:space="preserve">павильон </t>
  </si>
  <si>
    <t>СМСП</t>
  </si>
  <si>
    <r>
      <t xml:space="preserve">услуги </t>
    </r>
    <r>
      <rPr>
        <sz val="10"/>
        <color theme="1"/>
        <rFont val="Times New Roman"/>
        <family val="1"/>
        <charset val="204"/>
      </rPr>
      <t>(психологическое консультирование)</t>
    </r>
  </si>
  <si>
    <t>аппарат</t>
  </si>
  <si>
    <t>МАУ "Похвистнево Арена" мкр. Южный, 81</t>
  </si>
  <si>
    <t>самозанятый</t>
  </si>
  <si>
    <t xml:space="preserve">самозанятый </t>
  </si>
  <si>
    <t xml:space="preserve">СМСП </t>
  </si>
  <si>
    <t xml:space="preserve">продовольственная группа товаров </t>
  </si>
  <si>
    <r>
      <t>продовольственная группа товаров</t>
    </r>
    <r>
      <rPr>
        <sz val="10"/>
        <color theme="1"/>
        <rFont val="Times New Roman"/>
        <family val="1"/>
        <charset val="204"/>
      </rPr>
      <t xml:space="preserve"> </t>
    </r>
  </si>
  <si>
    <t>бытовые услуги</t>
  </si>
  <si>
    <t xml:space="preserve">бытовые услуги </t>
  </si>
  <si>
    <t>Муниципальное имущество переданное в безвозмездное пользование МАУ "ФОК Похвистнево"</t>
  </si>
  <si>
    <t>Муниципальное имущество переданное в безвозмездное пользование МАУ "Похвистнево Арена"</t>
  </si>
  <si>
    <t>5802540.241641246</t>
  </si>
  <si>
    <t>7105511.167949642</t>
  </si>
  <si>
    <t>5802541.435969813</t>
  </si>
  <si>
    <t>7105519.528249609</t>
  </si>
  <si>
    <t>5802547.407612649</t>
  </si>
  <si>
    <t>5802548.601941215</t>
  </si>
  <si>
    <t>7105508.779292506</t>
  </si>
  <si>
    <t>5802533.672834128</t>
  </si>
  <si>
    <t>7105511.634484238</t>
  </si>
  <si>
    <t>5802536.061491262</t>
  </si>
  <si>
    <t>7105513.42597709</t>
  </si>
  <si>
    <t>5802530.687012711</t>
  </si>
  <si>
    <t>5802524.715369876</t>
  </si>
  <si>
    <t>7105516.411798504</t>
  </si>
  <si>
    <t>5802528.89551986</t>
  </si>
  <si>
    <t>7105518.203291357</t>
  </si>
  <si>
    <t>5802526.506862727</t>
  </si>
  <si>
    <t>7105511.037319954</t>
  </si>
  <si>
    <t>7105515.217469935</t>
  </si>
  <si>
    <t>5802521.1323841745</t>
  </si>
  <si>
    <t>5802521.729548457</t>
  </si>
  <si>
    <t>7105509.245827106</t>
  </si>
  <si>
    <t>5802516.355069907</t>
  </si>
  <si>
    <t>5802502.620291386</t>
  </si>
  <si>
    <t>7105514.620305656</t>
  </si>
  <si>
    <t>5802507.397605656</t>
  </si>
  <si>
    <t>7105515.814634222</t>
  </si>
  <si>
    <t>5802509.786262789</t>
  </si>
  <si>
    <t>7105508.05149854</t>
  </si>
  <si>
    <t>5802505.008948521</t>
  </si>
  <si>
    <t>5802467.387598662</t>
  </si>
  <si>
    <t>7105606.714234996</t>
  </si>
  <si>
    <t>5802473.359241497</t>
  </si>
  <si>
    <t>5802474.553570064</t>
  </si>
  <si>
    <t>7105595.9652778935</t>
  </si>
  <si>
    <t>5802466.193270095</t>
  </si>
  <si>
    <t>5802498.440141403</t>
  </si>
  <si>
    <t>7105531.471535283</t>
  </si>
  <si>
    <t>5802503.21745567</t>
  </si>
  <si>
    <t>7105524.305563878</t>
  </si>
  <si>
    <t>5802494.857155702</t>
  </si>
  <si>
    <t>7105613.749576713</t>
  </si>
  <si>
    <t>5802479.928048616</t>
  </si>
  <si>
    <t>7105614.943905277</t>
  </si>
  <si>
    <t>7105610.166591009</t>
  </si>
  <si>
    <t>5802475.747898631</t>
  </si>
  <si>
    <t>7105608.972262448</t>
  </si>
  <si>
    <t>5802482.316705748</t>
  </si>
  <si>
    <t>7105615.541069561</t>
  </si>
  <si>
    <t>5802487.6911843</t>
  </si>
  <si>
    <t>7105616.138233846</t>
  </si>
  <si>
    <t>5802488.288348584</t>
  </si>
  <si>
    <t>7105612.555248145</t>
  </si>
  <si>
    <t>5802482.913870033</t>
  </si>
  <si>
    <t>7105611.36091958</t>
  </si>
  <si>
    <t>5802490.079841434</t>
  </si>
  <si>
    <t>7105617.332562415</t>
  </si>
  <si>
    <t>5802497.245812836</t>
  </si>
  <si>
    <t>5802492.468498568</t>
  </si>
  <si>
    <t>7105609.569426729</t>
  </si>
  <si>
    <t>5802500.828798536</t>
  </si>
  <si>
    <t>7105620.915548115</t>
  </si>
  <si>
    <t>5802507.994769938</t>
  </si>
  <si>
    <t>5802501.42596282</t>
  </si>
  <si>
    <t>5802506.203277089</t>
  </si>
  <si>
    <t>7105622.707040965</t>
  </si>
  <si>
    <t>5802513.36924849</t>
  </si>
  <si>
    <t>7105623.304205251</t>
  </si>
  <si>
    <t>5802514.563577057</t>
  </si>
  <si>
    <t>7105616.73539813</t>
  </si>
  <si>
    <t>7105625.095698101</t>
  </si>
  <si>
    <t>5802524.118205592</t>
  </si>
  <si>
    <t>7105626.290026663</t>
  </si>
  <si>
    <t>5802525.909698443</t>
  </si>
  <si>
    <t>7105619.124055263</t>
  </si>
  <si>
    <t>5802519.340891324</t>
  </si>
  <si>
    <t>7105620.318383831</t>
  </si>
  <si>
    <t>5802523.5210413085</t>
  </si>
  <si>
    <t>5802528.2983555775</t>
  </si>
  <si>
    <t>7105627.484355234</t>
  </si>
  <si>
    <t>5802522.3267127415</t>
  </si>
  <si>
    <t>7105628.6786838</t>
  </si>
  <si>
    <t>5802539.644476962</t>
  </si>
  <si>
    <t>7105629.275848083</t>
  </si>
  <si>
    <t>7105622.10987668</t>
  </si>
  <si>
    <t>5802534.269998413</t>
  </si>
  <si>
    <t>5802555.767912617</t>
  </si>
  <si>
    <t>7105633.455998068</t>
  </si>
  <si>
    <t>5802559.9480626</t>
  </si>
  <si>
    <t>7105635.2474909155</t>
  </si>
  <si>
    <t>5802562.336719734</t>
  </si>
  <si>
    <t>7105631.664505218</t>
  </si>
  <si>
    <t>5802558.753734034</t>
  </si>
  <si>
    <t>7105628.081519517</t>
  </si>
  <si>
    <t>5802550.990598349</t>
  </si>
  <si>
    <t>5802556.962241184</t>
  </si>
  <si>
    <t>7105634.053162353</t>
  </si>
  <si>
    <t>5802558.156569751</t>
  </si>
  <si>
    <t>5802552.184926916</t>
  </si>
  <si>
    <t>7105624.498533814</t>
  </si>
  <si>
    <t>5802570.697019704</t>
  </si>
  <si>
    <t>7105636.441819484</t>
  </si>
  <si>
    <t>5802574.877169688</t>
  </si>
  <si>
    <t>7105637.63614805</t>
  </si>
  <si>
    <t>5802575.474333972</t>
  </si>
  <si>
    <t>7105630.470176649</t>
  </si>
  <si>
    <t>5801833.199129608</t>
  </si>
  <si>
    <t>7102140.044939719</t>
  </si>
  <si>
    <t>5801837.379279593</t>
  </si>
  <si>
    <t>7102141.239268289</t>
  </si>
  <si>
    <t>5801837.9764438765</t>
  </si>
  <si>
    <t>7102136.46195402</t>
  </si>
  <si>
    <t>5801832.004801041</t>
  </si>
  <si>
    <t>7102134.670461169</t>
  </si>
  <si>
    <t>7102139.447775437</t>
  </si>
  <si>
    <t>7102135.8647897355</t>
  </si>
  <si>
    <t>5801832.601965325</t>
  </si>
  <si>
    <t>5801843.948086711</t>
  </si>
  <si>
    <t>5801852.905550963</t>
  </si>
  <si>
    <t>5801853.502715247</t>
  </si>
  <si>
    <t>7102134.073296887</t>
  </si>
  <si>
    <t>5801844.545250994</t>
  </si>
  <si>
    <t>7102135.267625454</t>
  </si>
  <si>
    <t>15.05.-31.10</t>
  </si>
  <si>
    <t>ул. Советская, 1</t>
  </si>
  <si>
    <t>мобильный пункт быстрого питания (фудтрак)</t>
  </si>
  <si>
    <t>используется договор от 25.09.2023  25.09.2023 - 24.09.2033</t>
  </si>
  <si>
    <t>договор от 25.09.2023 - 24.09.2033</t>
  </si>
  <si>
    <t>5802398.713706062</t>
  </si>
  <si>
    <t>7104722.780465765</t>
  </si>
  <si>
    <t>5802401.699527479</t>
  </si>
  <si>
    <t>7104723.97479433</t>
  </si>
  <si>
    <t>5802404.088184612</t>
  </si>
  <si>
    <t>7104718.003151498</t>
  </si>
  <si>
    <t>5802399.310870347</t>
  </si>
  <si>
    <t>7104715.0173300775</t>
  </si>
  <si>
    <t>63:07:0201007:9</t>
  </si>
  <si>
    <t>аттракцион</t>
  </si>
  <si>
    <t>услуга в области развлечений и отдыха</t>
  </si>
  <si>
    <t>5801898.290036507</t>
  </si>
  <si>
    <t>7103301.529471089</t>
  </si>
  <si>
    <t>5801901.2758579245</t>
  </si>
  <si>
    <t>7103303.918128221</t>
  </si>
  <si>
    <t>7103299.1408139495</t>
  </si>
  <si>
    <t>5801896.498543657</t>
  </si>
  <si>
    <t>7103298.543649669</t>
  </si>
  <si>
    <t>продовольственная группа</t>
  </si>
  <si>
    <t>используется договор № 6-25 от 02.06.2025</t>
  </si>
  <si>
    <t>используется договор № 3-25 от 25.04.2025</t>
  </si>
  <si>
    <t>используется договор № 4-25 от 25.04.2025</t>
  </si>
  <si>
    <t>используется договор № 1-24 от 25.04.2024</t>
  </si>
  <si>
    <t>используется договор № 5-25 от 19.05.2025</t>
  </si>
  <si>
    <t>используется договор № 2/24 от 05.08.2024</t>
  </si>
  <si>
    <t>дополнительное соглашение на период 15.05.2025 - 31.10.2025</t>
  </si>
  <si>
    <t>01.10-30.04.</t>
  </si>
  <si>
    <t xml:space="preserve">используется договор № 1-25 от 09.01.2025 </t>
  </si>
  <si>
    <t>договор на период 30.12.2024 - 29.12.2029</t>
  </si>
  <si>
    <t xml:space="preserve">используется договор № 7-25 от 24.06.2025 </t>
  </si>
  <si>
    <t>договор на период 04.07.2025 - 03.07.2030</t>
  </si>
  <si>
    <t xml:space="preserve">СМСП  </t>
  </si>
  <si>
    <t>используется договор № 47-2025 от 13.05.2025</t>
  </si>
  <si>
    <t>договор на период  12.02.2018 - 11.02.2030</t>
  </si>
  <si>
    <t>договор на период 23.03.2021 - 22.03.2033</t>
  </si>
  <si>
    <t xml:space="preserve">договор на период 23.03.2020 - 22.03.2032 </t>
  </si>
  <si>
    <t>договор на период 15.03.2018 - 14.03.2030</t>
  </si>
  <si>
    <t>договор на период 16.02.2018 - 15.02.2030</t>
  </si>
  <si>
    <t>договор на период 16.08.2021 - 15.08.2033</t>
  </si>
  <si>
    <t>договор на период 13.06.2023 - 12.06.2028</t>
  </si>
  <si>
    <t>договор на период 02.06.2025 - 31.10.2025</t>
  </si>
  <si>
    <t>договор на период 25.04.2025 - 31.10.2025</t>
  </si>
  <si>
    <t xml:space="preserve"> договор на период 19.05.2025 - 31.10.2025</t>
  </si>
  <si>
    <t>используется договор № 25 от 01.02.2025</t>
  </si>
  <si>
    <t>договор на период 01.02.2025 - 01.01.2026</t>
  </si>
  <si>
    <t>договор на период 13.05.2025 - 13.04.2026</t>
  </si>
  <si>
    <t>используется договор № 16 от 01.01.2025</t>
  </si>
  <si>
    <t>используется договор № 23 от 16.01.2025</t>
  </si>
  <si>
    <t>договор на период 01.01.2025 - 01.12.2025</t>
  </si>
  <si>
    <t>договор на период от 16.01.2025 - 16.12.2025</t>
  </si>
  <si>
    <r>
      <t>услуги</t>
    </r>
    <r>
      <rPr>
        <sz val="10"/>
        <color theme="1"/>
        <rFont val="Times New Roman"/>
        <family val="1"/>
        <charset val="204"/>
      </rPr>
      <t xml:space="preserve"> (дополнительное образование)</t>
    </r>
  </si>
  <si>
    <r>
      <t>услуги</t>
    </r>
    <r>
      <rPr>
        <sz val="10"/>
        <color theme="1"/>
        <rFont val="Times New Roman"/>
        <family val="1"/>
        <charset val="204"/>
      </rPr>
      <t xml:space="preserve"> (обучение профессиональное)</t>
    </r>
  </si>
  <si>
    <t>используется договор 18/18 от 24.05.2018 24.05.2018 - 23.05.2030</t>
  </si>
  <si>
    <t>договор на период 24.05.2018 - 23.05.2030</t>
  </si>
  <si>
    <t>договор на период 29.01.2018 - 28.01.2030</t>
  </si>
  <si>
    <t>5801854.697043814</t>
  </si>
  <si>
    <t>7102149.599568257</t>
  </si>
  <si>
    <t>5801860.668686648</t>
  </si>
  <si>
    <t>7102143.0307611395</t>
  </si>
  <si>
    <t>5801864.848836632</t>
  </si>
  <si>
    <t>7102146.613746839</t>
  </si>
  <si>
    <t>5801864.251672349</t>
  </si>
  <si>
    <t>7102154.376882524</t>
  </si>
  <si>
    <t>5801869.6261509005</t>
  </si>
  <si>
    <t>5801870.223315184</t>
  </si>
  <si>
    <t>7102144.822253989</t>
  </si>
  <si>
    <t>63:07:0105011:1583</t>
  </si>
  <si>
    <t xml:space="preserve">15.04-31.10 </t>
  </si>
  <si>
    <t>договор на период от 03.01.2025 - 03.12.2025</t>
  </si>
  <si>
    <t>используется договор № 19 от 03.01.2025</t>
  </si>
  <si>
    <t>используется договор № 14 от  01.01.2025</t>
  </si>
  <si>
    <t>договор на период от 01.01.2025 - 01.12.2025</t>
  </si>
  <si>
    <t>используется договор № 6 от 01.01.2025</t>
  </si>
  <si>
    <t>договор на период от 01.01.2025 - 01.12.2026</t>
  </si>
  <si>
    <t>используется договор № 8 от 01.01.2025</t>
  </si>
  <si>
    <t>используется договор № 29 от 03.03.2025</t>
  </si>
  <si>
    <t>договор на период от 03.03.2025 - 03.02.2026</t>
  </si>
  <si>
    <t>используется договор № 31 от 03.03.2025</t>
  </si>
  <si>
    <t>используется договор № 10 от 01.01.2025</t>
  </si>
  <si>
    <t>используется договор № 12 от 01.01.2025</t>
  </si>
  <si>
    <t>используется договор № 45 от 11.05.2025</t>
  </si>
  <si>
    <t>договор на период от 11.05.2025 - 11.04.2026</t>
  </si>
  <si>
    <t>используется договор № 33 от 03.04.2025</t>
  </si>
  <si>
    <t>договор на период от 03.04.2025 - 03.03.2026</t>
  </si>
  <si>
    <t>используется договор № 49 от 05.06.2025</t>
  </si>
  <si>
    <t>договор от 05.06.2025 - 05.05.2026</t>
  </si>
  <si>
    <t>используется договор № 51 от 05.06.2025</t>
  </si>
  <si>
    <t>договор на период от 05.06.2025 - 05.05.2026</t>
  </si>
  <si>
    <t>используется договор № 43 от 03.05.2025</t>
  </si>
  <si>
    <t>договор на период от 03.05.2025 - 03.04.2026</t>
  </si>
  <si>
    <t>используется договор № 21 от 13.01.2025</t>
  </si>
  <si>
    <t>договор на период от 13.01.2025 - 13.12.2025</t>
  </si>
  <si>
    <t>используется договор № 53 от 16.06.2025</t>
  </si>
  <si>
    <t>договор от 16.06.2025 - 16.05.2026</t>
  </si>
  <si>
    <t>договор на период от 01.10.2024 - 01.09.2025</t>
  </si>
  <si>
    <t>договор на период от 01.05.2025 - 01.04.2026</t>
  </si>
  <si>
    <t>используется договор № 7-А от 01.05.2025</t>
  </si>
  <si>
    <t>используется договор № 8-А от 01.05.2025</t>
  </si>
  <si>
    <t>используется договор № 2/1-А от 01.10.2024</t>
  </si>
  <si>
    <t>используется договор № 5-А от 15.01.2025</t>
  </si>
  <si>
    <t>договор на период от 15.01.2025 - 30.11.2025</t>
  </si>
  <si>
    <t>используется договор № 6-А от 01.02.2025</t>
  </si>
  <si>
    <t>договор на период от 01.02.2025 - 01.12.2025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</si>
</sst>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6"/>
  <sheetViews>
    <sheetView tabSelected="1" zoomScale="90" zoomScaleNormal="90" workbookViewId="0">
      <selection activeCell="G453" sqref="G453:G456"/>
    </sheetView>
  </sheetViews>
  <sheetFormatPr defaultColWidth="12.42578125" defaultRowHeight="15.75"/>
  <cols>
    <col min="1" max="1" width="6.28515625" style="4" customWidth="1"/>
    <col min="2" max="2" width="14.85546875" style="8" customWidth="1"/>
    <col min="3" max="3" width="14.42578125" style="4" customWidth="1"/>
    <col min="4" max="4" width="13.42578125" style="8" customWidth="1"/>
    <col min="5" max="5" width="12.42578125" style="8"/>
    <col min="6" max="6" width="12.42578125" style="4"/>
    <col min="7" max="7" width="9.42578125" style="4" customWidth="1"/>
    <col min="8" max="12" width="12.42578125" style="4"/>
    <col min="13" max="13" width="17.7109375" style="4" customWidth="1"/>
    <col min="14" max="14" width="8.140625" style="4" customWidth="1"/>
    <col min="15" max="15" width="9.85546875" style="4" customWidth="1"/>
    <col min="16" max="16" width="11.42578125" style="4" customWidth="1"/>
    <col min="17" max="16384" width="12.42578125" style="4"/>
  </cols>
  <sheetData>
    <row r="1" spans="1:16" ht="80.2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2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"/>
    </row>
    <row r="3" spans="1:16" ht="409.5" customHeight="1">
      <c r="A3" s="3" t="s">
        <v>2</v>
      </c>
      <c r="B3" s="1" t="s">
        <v>238</v>
      </c>
      <c r="C3" s="6" t="s">
        <v>3</v>
      </c>
      <c r="D3" s="42" t="s">
        <v>239</v>
      </c>
      <c r="E3" s="43"/>
      <c r="F3" s="6" t="s">
        <v>240</v>
      </c>
      <c r="G3" s="6" t="s">
        <v>241</v>
      </c>
      <c r="H3" s="6" t="s">
        <v>4</v>
      </c>
      <c r="I3" s="6" t="s">
        <v>5</v>
      </c>
      <c r="J3" s="6" t="s">
        <v>6</v>
      </c>
      <c r="K3" s="6" t="s">
        <v>242</v>
      </c>
      <c r="L3" s="6" t="s">
        <v>243</v>
      </c>
      <c r="M3" s="6" t="s">
        <v>244</v>
      </c>
      <c r="N3" s="6" t="s">
        <v>7</v>
      </c>
      <c r="O3" s="6" t="s">
        <v>245</v>
      </c>
      <c r="P3" s="6" t="s">
        <v>246</v>
      </c>
    </row>
    <row r="4" spans="1:16" ht="17.25" customHeight="1">
      <c r="A4" s="3">
        <v>1</v>
      </c>
      <c r="B4" s="1">
        <v>2</v>
      </c>
      <c r="C4" s="6">
        <v>3</v>
      </c>
      <c r="D4" s="42">
        <v>4</v>
      </c>
      <c r="E4" s="43"/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/>
    </row>
    <row r="5" spans="1:16" ht="42.75" customHeight="1">
      <c r="A5" s="31">
        <v>1</v>
      </c>
      <c r="B5" s="38" t="s">
        <v>8</v>
      </c>
      <c r="C5" s="31" t="s">
        <v>9</v>
      </c>
      <c r="D5" s="5" t="s">
        <v>87</v>
      </c>
      <c r="E5" s="5" t="s">
        <v>88</v>
      </c>
      <c r="F5" s="28" t="s">
        <v>10</v>
      </c>
      <c r="G5" s="31">
        <v>27</v>
      </c>
      <c r="H5" s="31" t="s">
        <v>11</v>
      </c>
      <c r="I5" s="31" t="s">
        <v>12</v>
      </c>
      <c r="J5" s="18" t="s">
        <v>790</v>
      </c>
      <c r="K5" s="18" t="s">
        <v>27</v>
      </c>
      <c r="L5" s="18" t="s">
        <v>28</v>
      </c>
      <c r="M5" s="31" t="s">
        <v>14</v>
      </c>
      <c r="N5" s="31">
        <f>-O5</f>
        <v>0</v>
      </c>
      <c r="O5" s="31">
        <v>0</v>
      </c>
      <c r="P5" s="18"/>
    </row>
    <row r="6" spans="1:16" ht="38.25" customHeight="1">
      <c r="A6" s="32"/>
      <c r="B6" s="39"/>
      <c r="C6" s="32"/>
      <c r="D6" s="5" t="s">
        <v>89</v>
      </c>
      <c r="E6" s="5" t="s">
        <v>90</v>
      </c>
      <c r="F6" s="29"/>
      <c r="G6" s="32"/>
      <c r="H6" s="32"/>
      <c r="I6" s="32"/>
      <c r="J6" s="19"/>
      <c r="K6" s="19"/>
      <c r="L6" s="19"/>
      <c r="M6" s="32"/>
      <c r="N6" s="32"/>
      <c r="O6" s="32"/>
      <c r="P6" s="19"/>
    </row>
    <row r="7" spans="1:16" ht="37.5" customHeight="1">
      <c r="A7" s="32"/>
      <c r="B7" s="39"/>
      <c r="C7" s="32"/>
      <c r="D7" s="5" t="s">
        <v>91</v>
      </c>
      <c r="E7" s="5" t="s">
        <v>92</v>
      </c>
      <c r="F7" s="29"/>
      <c r="G7" s="32"/>
      <c r="H7" s="32"/>
      <c r="I7" s="32"/>
      <c r="J7" s="19"/>
      <c r="K7" s="19"/>
      <c r="L7" s="19"/>
      <c r="M7" s="32"/>
      <c r="N7" s="32"/>
      <c r="O7" s="32"/>
      <c r="P7" s="19"/>
    </row>
    <row r="8" spans="1:16" ht="44.25" customHeight="1">
      <c r="A8" s="33"/>
      <c r="B8" s="40"/>
      <c r="C8" s="33"/>
      <c r="D8" s="5" t="s">
        <v>93</v>
      </c>
      <c r="E8" s="5" t="s">
        <v>94</v>
      </c>
      <c r="F8" s="30"/>
      <c r="G8" s="33"/>
      <c r="H8" s="33"/>
      <c r="I8" s="33"/>
      <c r="J8" s="20"/>
      <c r="K8" s="20"/>
      <c r="L8" s="20"/>
      <c r="M8" s="33"/>
      <c r="N8" s="33"/>
      <c r="O8" s="33"/>
      <c r="P8" s="20"/>
    </row>
    <row r="9" spans="1:16" ht="42" customHeight="1">
      <c r="A9" s="31">
        <v>2</v>
      </c>
      <c r="B9" s="38" t="s">
        <v>15</v>
      </c>
      <c r="C9" s="31" t="s">
        <v>9</v>
      </c>
      <c r="D9" s="5" t="s">
        <v>95</v>
      </c>
      <c r="E9" s="2" t="s">
        <v>96</v>
      </c>
      <c r="F9" s="38" t="s">
        <v>17</v>
      </c>
      <c r="G9" s="31">
        <v>10</v>
      </c>
      <c r="H9" s="31" t="s">
        <v>11</v>
      </c>
      <c r="I9" s="31" t="s">
        <v>12</v>
      </c>
      <c r="J9" s="31" t="s">
        <v>18</v>
      </c>
      <c r="K9" s="31" t="s">
        <v>82</v>
      </c>
      <c r="L9" s="31" t="s">
        <v>805</v>
      </c>
      <c r="M9" s="31" t="s">
        <v>14</v>
      </c>
      <c r="N9" s="31">
        <v>0</v>
      </c>
      <c r="O9" s="31">
        <v>0</v>
      </c>
      <c r="P9" s="31" t="s">
        <v>631</v>
      </c>
    </row>
    <row r="10" spans="1:16" ht="33.75" customHeight="1">
      <c r="A10" s="32"/>
      <c r="B10" s="39"/>
      <c r="C10" s="32"/>
      <c r="D10" s="5" t="s">
        <v>97</v>
      </c>
      <c r="E10" s="2" t="s">
        <v>98</v>
      </c>
      <c r="F10" s="39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34.5" customHeight="1">
      <c r="A11" s="32"/>
      <c r="B11" s="39"/>
      <c r="C11" s="32"/>
      <c r="D11" s="5" t="s">
        <v>99</v>
      </c>
      <c r="E11" s="2" t="s">
        <v>100</v>
      </c>
      <c r="F11" s="39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37.5" customHeight="1">
      <c r="A12" s="32"/>
      <c r="B12" s="39"/>
      <c r="C12" s="32"/>
      <c r="D12" s="5" t="s">
        <v>101</v>
      </c>
      <c r="E12" s="2" t="s">
        <v>102</v>
      </c>
      <c r="F12" s="39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36.75" customHeight="1">
      <c r="A13" s="32"/>
      <c r="B13" s="39"/>
      <c r="C13" s="32"/>
      <c r="D13" s="5" t="s">
        <v>103</v>
      </c>
      <c r="E13" s="2" t="s">
        <v>104</v>
      </c>
      <c r="F13" s="39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30" customHeight="1">
      <c r="A14" s="32"/>
      <c r="B14" s="39"/>
      <c r="C14" s="32"/>
      <c r="D14" s="5" t="s">
        <v>105</v>
      </c>
      <c r="E14" s="2" t="s">
        <v>106</v>
      </c>
      <c r="F14" s="39"/>
      <c r="G14" s="33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7" customHeight="1">
      <c r="A15" s="32"/>
      <c r="B15" s="39"/>
      <c r="C15" s="32"/>
      <c r="D15" s="5" t="s">
        <v>95</v>
      </c>
      <c r="E15" s="2" t="s">
        <v>96</v>
      </c>
      <c r="F15" s="39"/>
      <c r="G15" s="31">
        <v>8</v>
      </c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30" customHeight="1">
      <c r="A16" s="32"/>
      <c r="B16" s="39"/>
      <c r="C16" s="32"/>
      <c r="D16" s="5" t="s">
        <v>97</v>
      </c>
      <c r="E16" s="2" t="s">
        <v>98</v>
      </c>
      <c r="F16" s="39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30" customHeight="1">
      <c r="A17" s="32"/>
      <c r="B17" s="39"/>
      <c r="C17" s="32"/>
      <c r="D17" s="5" t="s">
        <v>99</v>
      </c>
      <c r="E17" s="2" t="s">
        <v>100</v>
      </c>
      <c r="F17" s="39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30" customHeight="1">
      <c r="A18" s="32"/>
      <c r="B18" s="39"/>
      <c r="C18" s="32"/>
      <c r="D18" s="5" t="s">
        <v>101</v>
      </c>
      <c r="E18" s="2" t="s">
        <v>102</v>
      </c>
      <c r="F18" s="39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30" customHeight="1">
      <c r="A19" s="32"/>
      <c r="B19" s="39"/>
      <c r="C19" s="32"/>
      <c r="D19" s="5" t="s">
        <v>103</v>
      </c>
      <c r="E19" s="2" t="s">
        <v>104</v>
      </c>
      <c r="F19" s="39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30" customHeight="1">
      <c r="A20" s="33"/>
      <c r="B20" s="40"/>
      <c r="C20" s="33"/>
      <c r="D20" s="5" t="s">
        <v>105</v>
      </c>
      <c r="E20" s="2" t="s">
        <v>106</v>
      </c>
      <c r="F20" s="40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30.75" customHeight="1">
      <c r="A21" s="31">
        <v>3</v>
      </c>
      <c r="B21" s="38" t="s">
        <v>15</v>
      </c>
      <c r="C21" s="31" t="s">
        <v>9</v>
      </c>
      <c r="D21" s="5" t="s">
        <v>107</v>
      </c>
      <c r="E21" s="2" t="s">
        <v>108</v>
      </c>
      <c r="F21" s="28" t="s">
        <v>17</v>
      </c>
      <c r="G21" s="31">
        <v>10</v>
      </c>
      <c r="H21" s="31" t="s">
        <v>11</v>
      </c>
      <c r="I21" s="31" t="s">
        <v>12</v>
      </c>
      <c r="J21" s="31" t="s">
        <v>18</v>
      </c>
      <c r="K21" s="31" t="s">
        <v>84</v>
      </c>
      <c r="L21" s="31" t="s">
        <v>806</v>
      </c>
      <c r="M21" s="31" t="s">
        <v>14</v>
      </c>
      <c r="N21" s="31">
        <v>0</v>
      </c>
      <c r="O21" s="31">
        <v>0</v>
      </c>
      <c r="P21" s="31" t="s">
        <v>631</v>
      </c>
    </row>
    <row r="22" spans="1:16" ht="30" customHeight="1">
      <c r="A22" s="32"/>
      <c r="B22" s="39"/>
      <c r="C22" s="32"/>
      <c r="D22" s="5" t="s">
        <v>109</v>
      </c>
      <c r="E22" s="2" t="s">
        <v>110</v>
      </c>
      <c r="F22" s="29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30" customHeight="1">
      <c r="A23" s="32"/>
      <c r="B23" s="39"/>
      <c r="C23" s="32"/>
      <c r="D23" s="5" t="s">
        <v>111</v>
      </c>
      <c r="E23" s="2" t="s">
        <v>112</v>
      </c>
      <c r="F23" s="29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30" customHeight="1">
      <c r="A24" s="32"/>
      <c r="B24" s="39"/>
      <c r="C24" s="32"/>
      <c r="D24" s="5" t="s">
        <v>113</v>
      </c>
      <c r="E24" s="2" t="s">
        <v>114</v>
      </c>
      <c r="F24" s="29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30" customHeight="1">
      <c r="A25" s="32"/>
      <c r="B25" s="39"/>
      <c r="C25" s="32"/>
      <c r="D25" s="5" t="s">
        <v>115</v>
      </c>
      <c r="E25" s="2" t="s">
        <v>116</v>
      </c>
      <c r="F25" s="29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30" customHeight="1">
      <c r="A26" s="32"/>
      <c r="B26" s="39"/>
      <c r="C26" s="32"/>
      <c r="D26" s="5" t="s">
        <v>117</v>
      </c>
      <c r="E26" s="2" t="s">
        <v>118</v>
      </c>
      <c r="F26" s="29"/>
      <c r="G26" s="33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30" customHeight="1">
      <c r="A27" s="32"/>
      <c r="B27" s="39"/>
      <c r="C27" s="32"/>
      <c r="D27" s="5" t="s">
        <v>119</v>
      </c>
      <c r="E27" s="2" t="s">
        <v>120</v>
      </c>
      <c r="F27" s="29"/>
      <c r="G27" s="31">
        <v>12</v>
      </c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30" customHeight="1">
      <c r="A28" s="32"/>
      <c r="B28" s="39"/>
      <c r="C28" s="32"/>
      <c r="D28" s="5" t="s">
        <v>121</v>
      </c>
      <c r="E28" s="2" t="s">
        <v>122</v>
      </c>
      <c r="F28" s="29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30" customHeight="1">
      <c r="A29" s="32"/>
      <c r="B29" s="39"/>
      <c r="C29" s="32"/>
      <c r="D29" s="5" t="s">
        <v>123</v>
      </c>
      <c r="E29" s="2" t="s">
        <v>124</v>
      </c>
      <c r="F29" s="29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30" customHeight="1">
      <c r="A30" s="32"/>
      <c r="B30" s="39"/>
      <c r="C30" s="32"/>
      <c r="D30" s="5" t="s">
        <v>125</v>
      </c>
      <c r="E30" s="2" t="s">
        <v>126</v>
      </c>
      <c r="F30" s="29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30" customHeight="1">
      <c r="A31" s="32"/>
      <c r="B31" s="39"/>
      <c r="C31" s="32"/>
      <c r="D31" s="5" t="s">
        <v>127</v>
      </c>
      <c r="E31" s="2" t="s">
        <v>128</v>
      </c>
      <c r="F31" s="29"/>
      <c r="G31" s="32"/>
      <c r="H31" s="32"/>
      <c r="I31" s="32"/>
      <c r="J31" s="32"/>
      <c r="K31" s="32"/>
      <c r="L31" s="32"/>
      <c r="M31" s="32"/>
      <c r="N31" s="32"/>
      <c r="O31" s="32"/>
      <c r="P31" s="33"/>
    </row>
    <row r="32" spans="1:16" ht="34.5" customHeight="1">
      <c r="A32" s="31">
        <v>4</v>
      </c>
      <c r="B32" s="38" t="s">
        <v>15</v>
      </c>
      <c r="C32" s="31" t="s">
        <v>9</v>
      </c>
      <c r="D32" s="5" t="s">
        <v>129</v>
      </c>
      <c r="E32" s="5" t="s">
        <v>130</v>
      </c>
      <c r="F32" s="38" t="s">
        <v>19</v>
      </c>
      <c r="G32" s="31">
        <v>10</v>
      </c>
      <c r="H32" s="31" t="s">
        <v>11</v>
      </c>
      <c r="I32" s="31" t="s">
        <v>12</v>
      </c>
      <c r="J32" s="31" t="s">
        <v>18</v>
      </c>
      <c r="K32" s="31" t="s">
        <v>83</v>
      </c>
      <c r="L32" s="31" t="s">
        <v>807</v>
      </c>
      <c r="M32" s="31" t="s">
        <v>14</v>
      </c>
      <c r="N32" s="31">
        <v>0</v>
      </c>
      <c r="O32" s="31">
        <v>0</v>
      </c>
      <c r="P32" s="31" t="s">
        <v>631</v>
      </c>
    </row>
    <row r="33" spans="1:16" ht="30" customHeight="1">
      <c r="A33" s="32"/>
      <c r="B33" s="39"/>
      <c r="C33" s="32"/>
      <c r="D33" s="5" t="s">
        <v>131</v>
      </c>
      <c r="E33" s="5" t="s">
        <v>132</v>
      </c>
      <c r="F33" s="39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30" customHeight="1">
      <c r="A34" s="32"/>
      <c r="B34" s="39"/>
      <c r="C34" s="32"/>
      <c r="D34" s="5" t="s">
        <v>133</v>
      </c>
      <c r="E34" s="5" t="s">
        <v>134</v>
      </c>
      <c r="F34" s="39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30" customHeight="1">
      <c r="A35" s="32"/>
      <c r="B35" s="39"/>
      <c r="C35" s="32"/>
      <c r="D35" s="5" t="s">
        <v>135</v>
      </c>
      <c r="E35" s="5" t="s">
        <v>136</v>
      </c>
      <c r="F35" s="39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30" customHeight="1">
      <c r="A36" s="32"/>
      <c r="B36" s="39"/>
      <c r="C36" s="32"/>
      <c r="D36" s="5" t="s">
        <v>137</v>
      </c>
      <c r="E36" s="5" t="s">
        <v>138</v>
      </c>
      <c r="F36" s="39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30" customHeight="1">
      <c r="A37" s="32"/>
      <c r="B37" s="39"/>
      <c r="C37" s="32"/>
      <c r="D37" s="5" t="s">
        <v>139</v>
      </c>
      <c r="E37" s="5" t="s">
        <v>140</v>
      </c>
      <c r="F37" s="39"/>
      <c r="G37" s="33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30" customHeight="1">
      <c r="A38" s="32"/>
      <c r="B38" s="39"/>
      <c r="C38" s="32"/>
      <c r="D38" s="5" t="s">
        <v>133</v>
      </c>
      <c r="E38" s="5" t="s">
        <v>134</v>
      </c>
      <c r="F38" s="39"/>
      <c r="G38" s="31">
        <v>8</v>
      </c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30" customHeight="1">
      <c r="A39" s="32"/>
      <c r="B39" s="39"/>
      <c r="C39" s="32"/>
      <c r="D39" s="5" t="s">
        <v>131</v>
      </c>
      <c r="E39" s="5" t="s">
        <v>132</v>
      </c>
      <c r="F39" s="39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30" customHeight="1">
      <c r="A40" s="32"/>
      <c r="B40" s="39"/>
      <c r="C40" s="32"/>
      <c r="D40" s="5" t="s">
        <v>129</v>
      </c>
      <c r="E40" s="5" t="s">
        <v>130</v>
      </c>
      <c r="F40" s="39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30" customHeight="1">
      <c r="A41" s="32"/>
      <c r="B41" s="39"/>
      <c r="C41" s="32"/>
      <c r="D41" s="5" t="s">
        <v>139</v>
      </c>
      <c r="E41" s="5" t="s">
        <v>140</v>
      </c>
      <c r="F41" s="39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30" customHeight="1">
      <c r="A42" s="32"/>
      <c r="B42" s="39"/>
      <c r="C42" s="32"/>
      <c r="D42" s="5" t="s">
        <v>137</v>
      </c>
      <c r="E42" s="5" t="s">
        <v>138</v>
      </c>
      <c r="F42" s="39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30" customHeight="1">
      <c r="A43" s="32"/>
      <c r="B43" s="39"/>
      <c r="C43" s="32"/>
      <c r="D43" s="5" t="s">
        <v>141</v>
      </c>
      <c r="E43" s="5" t="s">
        <v>142</v>
      </c>
      <c r="F43" s="39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30" customHeight="1">
      <c r="A44" s="32"/>
      <c r="B44" s="39"/>
      <c r="C44" s="32"/>
      <c r="D44" s="5" t="s">
        <v>143</v>
      </c>
      <c r="E44" s="5" t="s">
        <v>144</v>
      </c>
      <c r="F44" s="39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30" customHeight="1">
      <c r="A45" s="32"/>
      <c r="B45" s="39"/>
      <c r="C45" s="32"/>
      <c r="D45" s="5" t="s">
        <v>145</v>
      </c>
      <c r="E45" s="5" t="s">
        <v>146</v>
      </c>
      <c r="F45" s="39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30" customHeight="1">
      <c r="A46" s="32"/>
      <c r="B46" s="39"/>
      <c r="C46" s="32"/>
      <c r="D46" s="5" t="s">
        <v>147</v>
      </c>
      <c r="E46" s="5" t="s">
        <v>148</v>
      </c>
      <c r="F46" s="39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30" customHeight="1">
      <c r="A47" s="33"/>
      <c r="B47" s="40"/>
      <c r="C47" s="33"/>
      <c r="D47" s="5" t="s">
        <v>135</v>
      </c>
      <c r="E47" s="5" t="s">
        <v>136</v>
      </c>
      <c r="F47" s="40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32.25" customHeight="1">
      <c r="A48" s="31">
        <v>5</v>
      </c>
      <c r="B48" s="28" t="s">
        <v>20</v>
      </c>
      <c r="C48" s="31" t="s">
        <v>35</v>
      </c>
      <c r="D48" s="5" t="s">
        <v>149</v>
      </c>
      <c r="E48" s="5" t="s">
        <v>150</v>
      </c>
      <c r="F48" s="28" t="s">
        <v>21</v>
      </c>
      <c r="G48" s="31">
        <v>48</v>
      </c>
      <c r="H48" s="31" t="s">
        <v>11</v>
      </c>
      <c r="I48" s="31" t="s">
        <v>12</v>
      </c>
      <c r="J48" s="31" t="s">
        <v>13</v>
      </c>
      <c r="K48" s="31" t="s">
        <v>166</v>
      </c>
      <c r="L48" s="31" t="s">
        <v>165</v>
      </c>
      <c r="M48" s="31" t="s">
        <v>14</v>
      </c>
      <c r="N48" s="31">
        <v>0</v>
      </c>
      <c r="O48" s="31">
        <v>0</v>
      </c>
      <c r="P48" s="31" t="s">
        <v>631</v>
      </c>
    </row>
    <row r="49" spans="1:16" ht="32.25" customHeight="1">
      <c r="A49" s="32"/>
      <c r="B49" s="29"/>
      <c r="C49" s="32"/>
      <c r="D49" s="5" t="s">
        <v>151</v>
      </c>
      <c r="E49" s="5" t="s">
        <v>152</v>
      </c>
      <c r="F49" s="29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32.25" customHeight="1">
      <c r="A50" s="32"/>
      <c r="B50" s="29"/>
      <c r="C50" s="32"/>
      <c r="D50" s="5" t="s">
        <v>153</v>
      </c>
      <c r="E50" s="5" t="s">
        <v>154</v>
      </c>
      <c r="F50" s="29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32.25" customHeight="1">
      <c r="A51" s="32"/>
      <c r="B51" s="29"/>
      <c r="C51" s="32"/>
      <c r="D51" s="5" t="s">
        <v>155</v>
      </c>
      <c r="E51" s="5" t="s">
        <v>156</v>
      </c>
      <c r="F51" s="29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32.25" customHeight="1">
      <c r="A52" s="32"/>
      <c r="B52" s="29"/>
      <c r="C52" s="32"/>
      <c r="D52" s="5" t="s">
        <v>157</v>
      </c>
      <c r="E52" s="5" t="s">
        <v>158</v>
      </c>
      <c r="F52" s="29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32.25" customHeight="1">
      <c r="A53" s="32"/>
      <c r="B53" s="29"/>
      <c r="C53" s="32"/>
      <c r="D53" s="5" t="s">
        <v>159</v>
      </c>
      <c r="E53" s="5" t="s">
        <v>160</v>
      </c>
      <c r="F53" s="29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32.25" customHeight="1">
      <c r="A54" s="32"/>
      <c r="B54" s="29"/>
      <c r="C54" s="32"/>
      <c r="D54" s="5" t="s">
        <v>161</v>
      </c>
      <c r="E54" s="5" t="s">
        <v>162</v>
      </c>
      <c r="F54" s="29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34.5" customHeight="1">
      <c r="A55" s="33"/>
      <c r="B55" s="30"/>
      <c r="C55" s="33"/>
      <c r="D55" s="5" t="s">
        <v>163</v>
      </c>
      <c r="E55" s="5" t="s">
        <v>164</v>
      </c>
      <c r="F55" s="30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37.5" customHeight="1">
      <c r="A56" s="31">
        <v>6</v>
      </c>
      <c r="B56" s="28" t="s">
        <v>22</v>
      </c>
      <c r="C56" s="31" t="s">
        <v>9</v>
      </c>
      <c r="D56" s="5" t="s">
        <v>167</v>
      </c>
      <c r="E56" s="5" t="s">
        <v>168</v>
      </c>
      <c r="F56" s="28" t="s">
        <v>23</v>
      </c>
      <c r="G56" s="31">
        <v>24</v>
      </c>
      <c r="H56" s="31" t="s">
        <v>11</v>
      </c>
      <c r="I56" s="31" t="s">
        <v>12</v>
      </c>
      <c r="J56" s="31" t="s">
        <v>18</v>
      </c>
      <c r="K56" s="31" t="s">
        <v>175</v>
      </c>
      <c r="L56" s="31" t="s">
        <v>808</v>
      </c>
      <c r="M56" s="31" t="s">
        <v>14</v>
      </c>
      <c r="N56" s="31">
        <v>0</v>
      </c>
      <c r="O56" s="31">
        <v>0</v>
      </c>
      <c r="P56" s="31" t="s">
        <v>631</v>
      </c>
    </row>
    <row r="57" spans="1:16" ht="39" customHeight="1">
      <c r="A57" s="32"/>
      <c r="B57" s="29"/>
      <c r="C57" s="32"/>
      <c r="D57" s="5" t="s">
        <v>169</v>
      </c>
      <c r="E57" s="5" t="s">
        <v>170</v>
      </c>
      <c r="F57" s="29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39" customHeight="1">
      <c r="A58" s="32"/>
      <c r="B58" s="29"/>
      <c r="C58" s="32"/>
      <c r="D58" s="5" t="s">
        <v>171</v>
      </c>
      <c r="E58" s="5" t="s">
        <v>172</v>
      </c>
      <c r="F58" s="29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45.75" customHeight="1">
      <c r="A59" s="33"/>
      <c r="B59" s="30"/>
      <c r="C59" s="33"/>
      <c r="D59" s="5" t="s">
        <v>173</v>
      </c>
      <c r="E59" s="5" t="s">
        <v>174</v>
      </c>
      <c r="F59" s="30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36" customHeight="1">
      <c r="A60" s="31">
        <v>7</v>
      </c>
      <c r="B60" s="38" t="s">
        <v>8</v>
      </c>
      <c r="C60" s="31" t="s">
        <v>9</v>
      </c>
      <c r="D60" s="5" t="s">
        <v>176</v>
      </c>
      <c r="E60" s="5" t="s">
        <v>177</v>
      </c>
      <c r="F60" s="28" t="s">
        <v>10</v>
      </c>
      <c r="G60" s="31">
        <v>33</v>
      </c>
      <c r="H60" s="31"/>
      <c r="I60" s="31" t="s">
        <v>12</v>
      </c>
      <c r="J60" s="31" t="s">
        <v>13</v>
      </c>
      <c r="K60" s="18" t="s">
        <v>27</v>
      </c>
      <c r="L60" s="18" t="s">
        <v>28</v>
      </c>
      <c r="M60" s="31" t="s">
        <v>14</v>
      </c>
      <c r="N60" s="31">
        <v>0</v>
      </c>
      <c r="O60" s="31">
        <v>0</v>
      </c>
      <c r="P60" s="31"/>
    </row>
    <row r="61" spans="1:16" ht="39.75" customHeight="1">
      <c r="A61" s="32"/>
      <c r="B61" s="39"/>
      <c r="C61" s="32"/>
      <c r="D61" s="5" t="s">
        <v>178</v>
      </c>
      <c r="E61" s="5" t="s">
        <v>179</v>
      </c>
      <c r="F61" s="29"/>
      <c r="G61" s="32"/>
      <c r="H61" s="32"/>
      <c r="I61" s="32"/>
      <c r="J61" s="32"/>
      <c r="K61" s="19"/>
      <c r="L61" s="19"/>
      <c r="M61" s="32"/>
      <c r="N61" s="32"/>
      <c r="O61" s="32"/>
      <c r="P61" s="32"/>
    </row>
    <row r="62" spans="1:16" ht="39.75" customHeight="1">
      <c r="A62" s="32"/>
      <c r="B62" s="39"/>
      <c r="C62" s="32"/>
      <c r="D62" s="5" t="s">
        <v>180</v>
      </c>
      <c r="E62" s="5" t="s">
        <v>181</v>
      </c>
      <c r="F62" s="29"/>
      <c r="G62" s="32"/>
      <c r="H62" s="32"/>
      <c r="I62" s="32"/>
      <c r="J62" s="32"/>
      <c r="K62" s="19"/>
      <c r="L62" s="19"/>
      <c r="M62" s="32"/>
      <c r="N62" s="32"/>
      <c r="O62" s="32"/>
      <c r="P62" s="32"/>
    </row>
    <row r="63" spans="1:16" ht="39.75" customHeight="1">
      <c r="A63" s="32"/>
      <c r="B63" s="39"/>
      <c r="C63" s="32"/>
      <c r="D63" s="5" t="s">
        <v>182</v>
      </c>
      <c r="E63" s="5" t="s">
        <v>183</v>
      </c>
      <c r="F63" s="29"/>
      <c r="G63" s="32"/>
      <c r="H63" s="32"/>
      <c r="I63" s="32"/>
      <c r="J63" s="32"/>
      <c r="K63" s="19"/>
      <c r="L63" s="19"/>
      <c r="M63" s="32"/>
      <c r="N63" s="32"/>
      <c r="O63" s="32"/>
      <c r="P63" s="32"/>
    </row>
    <row r="64" spans="1:16" ht="39.75" customHeight="1">
      <c r="A64" s="32"/>
      <c r="B64" s="39"/>
      <c r="C64" s="32"/>
      <c r="D64" s="5" t="s">
        <v>184</v>
      </c>
      <c r="E64" s="5" t="s">
        <v>185</v>
      </c>
      <c r="F64" s="29"/>
      <c r="G64" s="32"/>
      <c r="H64" s="32"/>
      <c r="I64" s="32"/>
      <c r="J64" s="32"/>
      <c r="K64" s="19"/>
      <c r="L64" s="19"/>
      <c r="M64" s="32"/>
      <c r="N64" s="32"/>
      <c r="O64" s="32"/>
      <c r="P64" s="32"/>
    </row>
    <row r="65" spans="1:16" ht="41.25" customHeight="1">
      <c r="A65" s="33"/>
      <c r="B65" s="40"/>
      <c r="C65" s="33"/>
      <c r="D65" s="5" t="s">
        <v>186</v>
      </c>
      <c r="E65" s="5" t="s">
        <v>187</v>
      </c>
      <c r="F65" s="30"/>
      <c r="G65" s="33"/>
      <c r="H65" s="33"/>
      <c r="I65" s="33"/>
      <c r="J65" s="33"/>
      <c r="K65" s="20"/>
      <c r="L65" s="20"/>
      <c r="M65" s="33"/>
      <c r="N65" s="33"/>
      <c r="O65" s="33"/>
      <c r="P65" s="33"/>
    </row>
    <row r="66" spans="1:16" ht="33.75" customHeight="1">
      <c r="A66" s="31">
        <v>8</v>
      </c>
      <c r="B66" s="38" t="s">
        <v>8</v>
      </c>
      <c r="C66" s="31" t="s">
        <v>9</v>
      </c>
      <c r="D66" s="5" t="s">
        <v>188</v>
      </c>
      <c r="E66" s="5" t="s">
        <v>189</v>
      </c>
      <c r="F66" s="28" t="s">
        <v>10</v>
      </c>
      <c r="G66" s="31">
        <v>24</v>
      </c>
      <c r="H66" s="31"/>
      <c r="I66" s="31" t="s">
        <v>12</v>
      </c>
      <c r="J66" s="31" t="s">
        <v>18</v>
      </c>
      <c r="K66" s="31" t="s">
        <v>27</v>
      </c>
      <c r="L66" s="31" t="s">
        <v>28</v>
      </c>
      <c r="M66" s="31" t="s">
        <v>14</v>
      </c>
      <c r="N66" s="31">
        <v>0</v>
      </c>
      <c r="O66" s="31">
        <v>0</v>
      </c>
      <c r="P66" s="31"/>
    </row>
    <row r="67" spans="1:16" ht="33.75" customHeight="1">
      <c r="A67" s="32"/>
      <c r="B67" s="39"/>
      <c r="C67" s="32"/>
      <c r="D67" s="5" t="s">
        <v>190</v>
      </c>
      <c r="E67" s="5" t="s">
        <v>191</v>
      </c>
      <c r="F67" s="29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36.75" customHeight="1">
      <c r="A68" s="32"/>
      <c r="B68" s="39"/>
      <c r="C68" s="32"/>
      <c r="D68" s="5" t="s">
        <v>192</v>
      </c>
      <c r="E68" s="5" t="s">
        <v>193</v>
      </c>
      <c r="F68" s="29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51.75" customHeight="1">
      <c r="A69" s="33"/>
      <c r="B69" s="40"/>
      <c r="C69" s="33"/>
      <c r="D69" s="5" t="s">
        <v>194</v>
      </c>
      <c r="E69" s="5" t="s">
        <v>195</v>
      </c>
      <c r="F69" s="30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33.75" customHeight="1">
      <c r="A70" s="31">
        <v>9</v>
      </c>
      <c r="B70" s="28" t="s">
        <v>24</v>
      </c>
      <c r="C70" s="31" t="s">
        <v>9</v>
      </c>
      <c r="D70" s="5" t="s">
        <v>196</v>
      </c>
      <c r="E70" s="5" t="s">
        <v>197</v>
      </c>
      <c r="F70" s="28" t="s">
        <v>21</v>
      </c>
      <c r="G70" s="31">
        <v>60</v>
      </c>
      <c r="H70" s="45" t="s">
        <v>11</v>
      </c>
      <c r="I70" s="45" t="s">
        <v>12</v>
      </c>
      <c r="J70" s="45" t="s">
        <v>276</v>
      </c>
      <c r="K70" s="31" t="s">
        <v>80</v>
      </c>
      <c r="L70" s="31" t="s">
        <v>809</v>
      </c>
      <c r="M70" s="31" t="s">
        <v>14</v>
      </c>
      <c r="N70" s="31">
        <v>0</v>
      </c>
      <c r="O70" s="31">
        <v>0</v>
      </c>
      <c r="P70" s="31" t="s">
        <v>247</v>
      </c>
    </row>
    <row r="71" spans="1:16" ht="33.75" customHeight="1">
      <c r="A71" s="32"/>
      <c r="B71" s="29"/>
      <c r="C71" s="32"/>
      <c r="D71" s="5" t="s">
        <v>198</v>
      </c>
      <c r="E71" s="5" t="s">
        <v>199</v>
      </c>
      <c r="F71" s="29"/>
      <c r="G71" s="32"/>
      <c r="H71" s="46"/>
      <c r="I71" s="46"/>
      <c r="J71" s="46"/>
      <c r="K71" s="32"/>
      <c r="L71" s="32"/>
      <c r="M71" s="32"/>
      <c r="N71" s="32"/>
      <c r="O71" s="32"/>
      <c r="P71" s="32"/>
    </row>
    <row r="72" spans="1:16" ht="33.75" customHeight="1">
      <c r="A72" s="32"/>
      <c r="B72" s="29"/>
      <c r="C72" s="32"/>
      <c r="D72" s="5" t="s">
        <v>200</v>
      </c>
      <c r="E72" s="5" t="s">
        <v>201</v>
      </c>
      <c r="F72" s="29"/>
      <c r="G72" s="32"/>
      <c r="H72" s="46"/>
      <c r="I72" s="46"/>
      <c r="J72" s="46"/>
      <c r="K72" s="32"/>
      <c r="L72" s="32"/>
      <c r="M72" s="32"/>
      <c r="N72" s="32"/>
      <c r="O72" s="32"/>
      <c r="P72" s="32"/>
    </row>
    <row r="73" spans="1:16" ht="33.75" customHeight="1">
      <c r="A73" s="32"/>
      <c r="B73" s="29"/>
      <c r="C73" s="32"/>
      <c r="D73" s="5" t="s">
        <v>202</v>
      </c>
      <c r="E73" s="5" t="s">
        <v>203</v>
      </c>
      <c r="F73" s="29"/>
      <c r="G73" s="32"/>
      <c r="H73" s="46"/>
      <c r="I73" s="46"/>
      <c r="J73" s="46"/>
      <c r="K73" s="32"/>
      <c r="L73" s="32"/>
      <c r="M73" s="32"/>
      <c r="N73" s="32"/>
      <c r="O73" s="32"/>
      <c r="P73" s="32"/>
    </row>
    <row r="74" spans="1:16" ht="33.75" customHeight="1">
      <c r="A74" s="32"/>
      <c r="B74" s="29"/>
      <c r="C74" s="32"/>
      <c r="D74" s="5" t="s">
        <v>204</v>
      </c>
      <c r="E74" s="5" t="s">
        <v>205</v>
      </c>
      <c r="F74" s="29"/>
      <c r="G74" s="32"/>
      <c r="H74" s="46"/>
      <c r="I74" s="46"/>
      <c r="J74" s="46"/>
      <c r="K74" s="32"/>
      <c r="L74" s="32"/>
      <c r="M74" s="32"/>
      <c r="N74" s="32"/>
      <c r="O74" s="32"/>
      <c r="P74" s="32"/>
    </row>
    <row r="75" spans="1:16" ht="33.75" customHeight="1">
      <c r="A75" s="33"/>
      <c r="B75" s="30"/>
      <c r="C75" s="33"/>
      <c r="D75" s="5" t="s">
        <v>206</v>
      </c>
      <c r="E75" s="5" t="s">
        <v>207</v>
      </c>
      <c r="F75" s="30"/>
      <c r="G75" s="33"/>
      <c r="H75" s="47"/>
      <c r="I75" s="47"/>
      <c r="J75" s="47"/>
      <c r="K75" s="33"/>
      <c r="L75" s="33"/>
      <c r="M75" s="33"/>
      <c r="N75" s="33"/>
      <c r="O75" s="33"/>
      <c r="P75" s="33"/>
    </row>
    <row r="76" spans="1:16" ht="32.25" customHeight="1">
      <c r="A76" s="31">
        <v>10</v>
      </c>
      <c r="B76" s="28" t="s">
        <v>25</v>
      </c>
      <c r="C76" s="31" t="s">
        <v>9</v>
      </c>
      <c r="D76" s="5" t="s">
        <v>208</v>
      </c>
      <c r="E76" s="5" t="s">
        <v>209</v>
      </c>
      <c r="F76" s="28" t="s">
        <v>26</v>
      </c>
      <c r="G76" s="31">
        <v>20</v>
      </c>
      <c r="H76" s="45" t="s">
        <v>11</v>
      </c>
      <c r="I76" s="45" t="s">
        <v>12</v>
      </c>
      <c r="J76" s="45" t="s">
        <v>13</v>
      </c>
      <c r="K76" s="18" t="s">
        <v>824</v>
      </c>
      <c r="L76" s="18" t="s">
        <v>825</v>
      </c>
      <c r="M76" s="31" t="s">
        <v>14</v>
      </c>
      <c r="N76" s="31">
        <v>0</v>
      </c>
      <c r="O76" s="31">
        <v>0</v>
      </c>
      <c r="P76" s="18" t="s">
        <v>631</v>
      </c>
    </row>
    <row r="77" spans="1:16" ht="35.25" customHeight="1">
      <c r="A77" s="32"/>
      <c r="B77" s="29"/>
      <c r="C77" s="32"/>
      <c r="D77" s="5" t="s">
        <v>210</v>
      </c>
      <c r="E77" s="5" t="s">
        <v>211</v>
      </c>
      <c r="F77" s="29"/>
      <c r="G77" s="32"/>
      <c r="H77" s="46"/>
      <c r="I77" s="46"/>
      <c r="J77" s="46"/>
      <c r="K77" s="19"/>
      <c r="L77" s="19"/>
      <c r="M77" s="32"/>
      <c r="N77" s="32"/>
      <c r="O77" s="32"/>
      <c r="P77" s="19"/>
    </row>
    <row r="78" spans="1:16" ht="32.25" customHeight="1">
      <c r="A78" s="32"/>
      <c r="B78" s="29"/>
      <c r="C78" s="32"/>
      <c r="D78" s="5" t="s">
        <v>212</v>
      </c>
      <c r="E78" s="5" t="s">
        <v>213</v>
      </c>
      <c r="F78" s="29"/>
      <c r="G78" s="32"/>
      <c r="H78" s="46"/>
      <c r="I78" s="46"/>
      <c r="J78" s="46"/>
      <c r="K78" s="19"/>
      <c r="L78" s="19"/>
      <c r="M78" s="32"/>
      <c r="N78" s="32"/>
      <c r="O78" s="32"/>
      <c r="P78" s="19"/>
    </row>
    <row r="79" spans="1:16" ht="61.5" customHeight="1">
      <c r="A79" s="33"/>
      <c r="B79" s="30"/>
      <c r="C79" s="33"/>
      <c r="D79" s="5" t="s">
        <v>214</v>
      </c>
      <c r="E79" s="5" t="s">
        <v>215</v>
      </c>
      <c r="F79" s="30"/>
      <c r="G79" s="33"/>
      <c r="H79" s="47"/>
      <c r="I79" s="47"/>
      <c r="J79" s="47"/>
      <c r="K79" s="20"/>
      <c r="L79" s="20"/>
      <c r="M79" s="33"/>
      <c r="N79" s="33"/>
      <c r="O79" s="33"/>
      <c r="P79" s="20"/>
    </row>
    <row r="80" spans="1:16" ht="47.25" customHeight="1">
      <c r="A80" s="31">
        <v>11</v>
      </c>
      <c r="B80" s="28" t="s">
        <v>81</v>
      </c>
      <c r="C80" s="31" t="s">
        <v>9</v>
      </c>
      <c r="D80" s="5" t="s">
        <v>216</v>
      </c>
      <c r="E80" s="2" t="s">
        <v>217</v>
      </c>
      <c r="F80" s="28" t="s">
        <v>16</v>
      </c>
      <c r="G80" s="31">
        <v>100</v>
      </c>
      <c r="H80" s="31" t="s">
        <v>11</v>
      </c>
      <c r="I80" s="31" t="s">
        <v>12</v>
      </c>
      <c r="J80" s="31" t="s">
        <v>18</v>
      </c>
      <c r="K80" s="31" t="s">
        <v>85</v>
      </c>
      <c r="L80" s="31" t="s">
        <v>826</v>
      </c>
      <c r="M80" s="31" t="s">
        <v>14</v>
      </c>
      <c r="N80" s="31">
        <v>0</v>
      </c>
      <c r="O80" s="31">
        <v>0</v>
      </c>
      <c r="P80" s="31" t="s">
        <v>631</v>
      </c>
    </row>
    <row r="81" spans="1:16" ht="33.75" customHeight="1">
      <c r="A81" s="32"/>
      <c r="B81" s="29"/>
      <c r="C81" s="32"/>
      <c r="D81" s="5" t="s">
        <v>218</v>
      </c>
      <c r="E81" s="2" t="s">
        <v>219</v>
      </c>
      <c r="F81" s="29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33.75" customHeight="1">
      <c r="A82" s="32"/>
      <c r="B82" s="29"/>
      <c r="C82" s="32"/>
      <c r="D82" s="5" t="s">
        <v>220</v>
      </c>
      <c r="E82" s="2" t="s">
        <v>221</v>
      </c>
      <c r="F82" s="29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33.75" customHeight="1">
      <c r="A83" s="32"/>
      <c r="B83" s="29"/>
      <c r="C83" s="32"/>
      <c r="D83" s="5" t="s">
        <v>222</v>
      </c>
      <c r="E83" s="2" t="s">
        <v>223</v>
      </c>
      <c r="F83" s="29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33.75" customHeight="1">
      <c r="A84" s="32"/>
      <c r="B84" s="29"/>
      <c r="C84" s="32"/>
      <c r="D84" s="5" t="s">
        <v>224</v>
      </c>
      <c r="E84" s="2" t="s">
        <v>225</v>
      </c>
      <c r="F84" s="29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33.75" customHeight="1">
      <c r="A85" s="32"/>
      <c r="B85" s="29"/>
      <c r="C85" s="32"/>
      <c r="D85" s="5" t="s">
        <v>226</v>
      </c>
      <c r="E85" s="2" t="s">
        <v>227</v>
      </c>
      <c r="F85" s="29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33.75" customHeight="1">
      <c r="A86" s="32"/>
      <c r="B86" s="29"/>
      <c r="C86" s="32"/>
      <c r="D86" s="5" t="s">
        <v>228</v>
      </c>
      <c r="E86" s="2" t="s">
        <v>229</v>
      </c>
      <c r="F86" s="29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33.75" customHeight="1">
      <c r="A87" s="32"/>
      <c r="B87" s="29"/>
      <c r="C87" s="32"/>
      <c r="D87" s="5" t="s">
        <v>230</v>
      </c>
      <c r="E87" s="2" t="s">
        <v>231</v>
      </c>
      <c r="F87" s="29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33.75" customHeight="1">
      <c r="A88" s="32"/>
      <c r="B88" s="29"/>
      <c r="C88" s="32"/>
      <c r="D88" s="5" t="s">
        <v>232</v>
      </c>
      <c r="E88" s="2" t="s">
        <v>233</v>
      </c>
      <c r="F88" s="29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33.75" customHeight="1">
      <c r="A89" s="32"/>
      <c r="B89" s="29"/>
      <c r="C89" s="32"/>
      <c r="D89" s="5" t="s">
        <v>234</v>
      </c>
      <c r="E89" s="2" t="s">
        <v>235</v>
      </c>
      <c r="F89" s="29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33" customHeight="1">
      <c r="A90" s="33"/>
      <c r="B90" s="30"/>
      <c r="C90" s="33"/>
      <c r="D90" s="5" t="s">
        <v>236</v>
      </c>
      <c r="E90" s="2" t="s">
        <v>237</v>
      </c>
      <c r="F90" s="30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41.25" customHeight="1">
      <c r="A91" s="18">
        <v>12</v>
      </c>
      <c r="B91" s="15" t="s">
        <v>67</v>
      </c>
      <c r="C91" s="18" t="s">
        <v>9</v>
      </c>
      <c r="D91" s="9" t="s">
        <v>528</v>
      </c>
      <c r="E91" s="10" t="s">
        <v>529</v>
      </c>
      <c r="F91" s="15" t="s">
        <v>68</v>
      </c>
      <c r="G91" s="18">
        <v>67</v>
      </c>
      <c r="H91" s="18" t="s">
        <v>11</v>
      </c>
      <c r="I91" s="18" t="s">
        <v>12</v>
      </c>
      <c r="J91" s="18" t="s">
        <v>18</v>
      </c>
      <c r="K91" s="18" t="s">
        <v>799</v>
      </c>
      <c r="L91" s="18" t="s">
        <v>800</v>
      </c>
      <c r="M91" s="18" t="s">
        <v>14</v>
      </c>
      <c r="N91" s="18">
        <v>0</v>
      </c>
      <c r="O91" s="18">
        <v>0</v>
      </c>
      <c r="P91" s="18" t="s">
        <v>631</v>
      </c>
    </row>
    <row r="92" spans="1:16" ht="41.25" customHeight="1">
      <c r="A92" s="19"/>
      <c r="B92" s="16"/>
      <c r="C92" s="19"/>
      <c r="D92" s="9" t="s">
        <v>530</v>
      </c>
      <c r="E92" s="10" t="s">
        <v>531</v>
      </c>
      <c r="F92" s="16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39" customHeight="1">
      <c r="A93" s="19"/>
      <c r="B93" s="16"/>
      <c r="C93" s="19"/>
      <c r="D93" s="9" t="s">
        <v>532</v>
      </c>
      <c r="E93" s="10" t="s">
        <v>533</v>
      </c>
      <c r="F93" s="16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ht="37.5" customHeight="1">
      <c r="A94" s="20"/>
      <c r="B94" s="17"/>
      <c r="C94" s="20"/>
      <c r="D94" s="9" t="s">
        <v>534</v>
      </c>
      <c r="E94" s="10" t="s">
        <v>535</v>
      </c>
      <c r="F94" s="17"/>
      <c r="G94" s="20"/>
      <c r="H94" s="20"/>
      <c r="I94" s="20"/>
      <c r="J94" s="20"/>
      <c r="K94" s="20"/>
      <c r="L94" s="20"/>
      <c r="M94" s="20"/>
      <c r="N94" s="20"/>
      <c r="O94" s="20"/>
      <c r="P94" s="20"/>
    </row>
    <row r="95" spans="1:16" ht="34.5" customHeight="1">
      <c r="A95" s="31">
        <v>13</v>
      </c>
      <c r="B95" s="28" t="s">
        <v>29</v>
      </c>
      <c r="C95" s="31" t="s">
        <v>9</v>
      </c>
      <c r="D95" s="5" t="s">
        <v>248</v>
      </c>
      <c r="E95" s="5" t="s">
        <v>249</v>
      </c>
      <c r="F95" s="28" t="s">
        <v>30</v>
      </c>
      <c r="G95" s="31">
        <v>60</v>
      </c>
      <c r="H95" s="31" t="s">
        <v>11</v>
      </c>
      <c r="I95" s="31" t="s">
        <v>12</v>
      </c>
      <c r="J95" s="31" t="s">
        <v>18</v>
      </c>
      <c r="K95" s="31" t="s">
        <v>86</v>
      </c>
      <c r="L95" s="31" t="s">
        <v>810</v>
      </c>
      <c r="M95" s="31" t="s">
        <v>14</v>
      </c>
      <c r="N95" s="31">
        <v>0</v>
      </c>
      <c r="O95" s="31">
        <v>0</v>
      </c>
      <c r="P95" s="31" t="s">
        <v>631</v>
      </c>
    </row>
    <row r="96" spans="1:16" ht="35.25" customHeight="1">
      <c r="A96" s="32"/>
      <c r="B96" s="29"/>
      <c r="C96" s="32"/>
      <c r="D96" s="5" t="s">
        <v>250</v>
      </c>
      <c r="E96" s="5" t="s">
        <v>251</v>
      </c>
      <c r="F96" s="29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35.25" customHeight="1">
      <c r="A97" s="32"/>
      <c r="B97" s="29"/>
      <c r="C97" s="32"/>
      <c r="D97" s="5" t="s">
        <v>252</v>
      </c>
      <c r="E97" s="5" t="s">
        <v>253</v>
      </c>
      <c r="F97" s="29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35.25" customHeight="1">
      <c r="A98" s="32"/>
      <c r="B98" s="29"/>
      <c r="C98" s="32"/>
      <c r="D98" s="5" t="s">
        <v>254</v>
      </c>
      <c r="E98" s="5" t="s">
        <v>255</v>
      </c>
      <c r="F98" s="29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35.25" customHeight="1">
      <c r="A99" s="32"/>
      <c r="B99" s="29"/>
      <c r="C99" s="32"/>
      <c r="D99" s="5" t="s">
        <v>256</v>
      </c>
      <c r="E99" s="5" t="s">
        <v>257</v>
      </c>
      <c r="F99" s="29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35.25" customHeight="1">
      <c r="A100" s="32"/>
      <c r="B100" s="29"/>
      <c r="C100" s="32"/>
      <c r="D100" s="5" t="s">
        <v>258</v>
      </c>
      <c r="E100" s="5" t="s">
        <v>259</v>
      </c>
      <c r="F100" s="29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35.25" customHeight="1">
      <c r="A101" s="32"/>
      <c r="B101" s="29"/>
      <c r="C101" s="32"/>
      <c r="D101" s="5" t="s">
        <v>260</v>
      </c>
      <c r="E101" s="5" t="s">
        <v>261</v>
      </c>
      <c r="F101" s="29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35.25" customHeight="1">
      <c r="A102" s="33"/>
      <c r="B102" s="30"/>
      <c r="C102" s="33"/>
      <c r="D102" s="5" t="s">
        <v>262</v>
      </c>
      <c r="E102" s="5" t="s">
        <v>263</v>
      </c>
      <c r="F102" s="30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33" customHeight="1">
      <c r="A103" s="31">
        <v>14</v>
      </c>
      <c r="B103" s="28" t="s">
        <v>31</v>
      </c>
      <c r="C103" s="31" t="s">
        <v>9</v>
      </c>
      <c r="D103" s="5" t="s">
        <v>264</v>
      </c>
      <c r="E103" s="5" t="s">
        <v>265</v>
      </c>
      <c r="F103" s="28" t="s">
        <v>32</v>
      </c>
      <c r="G103" s="31">
        <v>9</v>
      </c>
      <c r="H103" s="31"/>
      <c r="I103" s="31" t="s">
        <v>12</v>
      </c>
      <c r="J103" s="31" t="s">
        <v>13</v>
      </c>
      <c r="K103" s="31" t="s">
        <v>27</v>
      </c>
      <c r="L103" s="31" t="s">
        <v>28</v>
      </c>
      <c r="M103" s="31" t="s">
        <v>14</v>
      </c>
      <c r="N103" s="31">
        <v>0</v>
      </c>
      <c r="O103" s="31">
        <v>0</v>
      </c>
      <c r="P103" s="31"/>
    </row>
    <row r="104" spans="1:16" ht="35.25" customHeight="1">
      <c r="A104" s="32"/>
      <c r="B104" s="29"/>
      <c r="C104" s="32"/>
      <c r="D104" s="5" t="s">
        <v>266</v>
      </c>
      <c r="E104" s="5" t="s">
        <v>267</v>
      </c>
      <c r="F104" s="29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35.25" customHeight="1">
      <c r="A105" s="32"/>
      <c r="B105" s="29"/>
      <c r="C105" s="32"/>
      <c r="D105" s="5" t="s">
        <v>268</v>
      </c>
      <c r="E105" s="5" t="s">
        <v>269</v>
      </c>
      <c r="F105" s="29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35.25" customHeight="1">
      <c r="A106" s="32"/>
      <c r="B106" s="29"/>
      <c r="C106" s="32"/>
      <c r="D106" s="5" t="s">
        <v>270</v>
      </c>
      <c r="E106" s="5" t="s">
        <v>271</v>
      </c>
      <c r="F106" s="29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35.25" customHeight="1">
      <c r="A107" s="32"/>
      <c r="B107" s="29"/>
      <c r="C107" s="32"/>
      <c r="D107" s="5" t="s">
        <v>272</v>
      </c>
      <c r="E107" s="5" t="s">
        <v>273</v>
      </c>
      <c r="F107" s="29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34.5" customHeight="1">
      <c r="A108" s="33"/>
      <c r="B108" s="30"/>
      <c r="C108" s="33"/>
      <c r="D108" s="5" t="s">
        <v>274</v>
      </c>
      <c r="E108" s="5" t="s">
        <v>275</v>
      </c>
      <c r="F108" s="30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36.75" customHeight="1">
      <c r="A109" s="31">
        <v>15</v>
      </c>
      <c r="B109" s="28" t="s">
        <v>34</v>
      </c>
      <c r="C109" s="31" t="s">
        <v>35</v>
      </c>
      <c r="D109" s="5" t="s">
        <v>277</v>
      </c>
      <c r="E109" s="5" t="s">
        <v>278</v>
      </c>
      <c r="F109" s="28" t="s">
        <v>36</v>
      </c>
      <c r="G109" s="31">
        <v>6</v>
      </c>
      <c r="H109" s="31"/>
      <c r="I109" s="31" t="s">
        <v>12</v>
      </c>
      <c r="J109" s="31" t="s">
        <v>18</v>
      </c>
      <c r="K109" s="31" t="s">
        <v>27</v>
      </c>
      <c r="L109" s="31" t="s">
        <v>28</v>
      </c>
      <c r="M109" s="31" t="s">
        <v>14</v>
      </c>
      <c r="N109" s="31">
        <v>0</v>
      </c>
      <c r="O109" s="31">
        <v>0</v>
      </c>
      <c r="P109" s="31"/>
    </row>
    <row r="110" spans="1:16" ht="36.75" customHeight="1">
      <c r="A110" s="32"/>
      <c r="B110" s="29"/>
      <c r="C110" s="32"/>
      <c r="D110" s="5" t="s">
        <v>279</v>
      </c>
      <c r="E110" s="5" t="s">
        <v>280</v>
      </c>
      <c r="F110" s="29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36.75" customHeight="1">
      <c r="A111" s="32"/>
      <c r="B111" s="29"/>
      <c r="C111" s="32"/>
      <c r="D111" s="5" t="s">
        <v>281</v>
      </c>
      <c r="E111" s="5" t="s">
        <v>282</v>
      </c>
      <c r="F111" s="29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33.75" customHeight="1">
      <c r="A112" s="33"/>
      <c r="B112" s="30"/>
      <c r="C112" s="33"/>
      <c r="D112" s="5" t="s">
        <v>283</v>
      </c>
      <c r="E112" s="5" t="s">
        <v>284</v>
      </c>
      <c r="F112" s="30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36.75" customHeight="1">
      <c r="A113" s="31">
        <v>16</v>
      </c>
      <c r="B113" s="28" t="s">
        <v>37</v>
      </c>
      <c r="C113" s="31" t="s">
        <v>9</v>
      </c>
      <c r="D113" s="5" t="s">
        <v>286</v>
      </c>
      <c r="E113" s="5" t="s">
        <v>287</v>
      </c>
      <c r="F113" s="28" t="s">
        <v>26</v>
      </c>
      <c r="G113" s="31">
        <v>6</v>
      </c>
      <c r="H113" s="31" t="s">
        <v>33</v>
      </c>
      <c r="I113" s="31" t="s">
        <v>12</v>
      </c>
      <c r="J113" s="31" t="s">
        <v>18</v>
      </c>
      <c r="K113" s="31" t="s">
        <v>285</v>
      </c>
      <c r="L113" s="31" t="s">
        <v>811</v>
      </c>
      <c r="M113" s="31" t="s">
        <v>14</v>
      </c>
      <c r="N113" s="31">
        <v>0</v>
      </c>
      <c r="O113" s="31">
        <v>0</v>
      </c>
      <c r="P113" s="31" t="s">
        <v>247</v>
      </c>
    </row>
    <row r="114" spans="1:16" ht="35.25" customHeight="1">
      <c r="A114" s="32"/>
      <c r="B114" s="29"/>
      <c r="C114" s="32"/>
      <c r="D114" s="5" t="s">
        <v>288</v>
      </c>
      <c r="E114" s="5" t="s">
        <v>289</v>
      </c>
      <c r="F114" s="29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35.25" customHeight="1">
      <c r="A115" s="32"/>
      <c r="B115" s="29"/>
      <c r="C115" s="32"/>
      <c r="D115" s="5" t="s">
        <v>290</v>
      </c>
      <c r="E115" s="5" t="s">
        <v>291</v>
      </c>
      <c r="F115" s="29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41.25" customHeight="1">
      <c r="A116" s="33"/>
      <c r="B116" s="30"/>
      <c r="C116" s="33"/>
      <c r="D116" s="5" t="s">
        <v>292</v>
      </c>
      <c r="E116" s="5" t="s">
        <v>293</v>
      </c>
      <c r="F116" s="30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32.25" customHeight="1">
      <c r="A117" s="31">
        <v>17</v>
      </c>
      <c r="B117" s="28" t="s">
        <v>38</v>
      </c>
      <c r="C117" s="31" t="s">
        <v>9</v>
      </c>
      <c r="D117" s="5" t="s">
        <v>294</v>
      </c>
      <c r="E117" s="5" t="s">
        <v>295</v>
      </c>
      <c r="F117" s="28" t="s">
        <v>39</v>
      </c>
      <c r="G117" s="31">
        <v>16</v>
      </c>
      <c r="H117" s="31"/>
      <c r="I117" s="31" t="s">
        <v>12</v>
      </c>
      <c r="J117" s="31" t="s">
        <v>18</v>
      </c>
      <c r="K117" s="31" t="s">
        <v>27</v>
      </c>
      <c r="L117" s="31" t="s">
        <v>28</v>
      </c>
      <c r="M117" s="31" t="s">
        <v>14</v>
      </c>
      <c r="N117" s="31">
        <v>0</v>
      </c>
      <c r="O117" s="31">
        <v>0</v>
      </c>
      <c r="P117" s="31"/>
    </row>
    <row r="118" spans="1:16" ht="36" customHeight="1">
      <c r="A118" s="32"/>
      <c r="B118" s="29"/>
      <c r="C118" s="32"/>
      <c r="D118" s="5" t="s">
        <v>296</v>
      </c>
      <c r="E118" s="5" t="s">
        <v>297</v>
      </c>
      <c r="F118" s="29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36" customHeight="1">
      <c r="A119" s="32"/>
      <c r="B119" s="29"/>
      <c r="C119" s="32"/>
      <c r="D119" s="5" t="s">
        <v>298</v>
      </c>
      <c r="E119" s="5" t="s">
        <v>299</v>
      </c>
      <c r="F119" s="29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42.75" customHeight="1">
      <c r="A120" s="33"/>
      <c r="B120" s="30"/>
      <c r="C120" s="33"/>
      <c r="D120" s="5" t="s">
        <v>300</v>
      </c>
      <c r="E120" s="5" t="s">
        <v>301</v>
      </c>
      <c r="F120" s="30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31.5" customHeight="1">
      <c r="A121" s="31">
        <v>18</v>
      </c>
      <c r="B121" s="28" t="s">
        <v>40</v>
      </c>
      <c r="C121" s="31" t="s">
        <v>9</v>
      </c>
      <c r="D121" s="5" t="s">
        <v>302</v>
      </c>
      <c r="E121" s="1" t="s">
        <v>303</v>
      </c>
      <c r="F121" s="48" t="s">
        <v>41</v>
      </c>
      <c r="G121" s="31">
        <v>8</v>
      </c>
      <c r="H121" s="31"/>
      <c r="I121" s="31" t="s">
        <v>12</v>
      </c>
      <c r="J121" s="31" t="s">
        <v>13</v>
      </c>
      <c r="K121" s="31" t="s">
        <v>27</v>
      </c>
      <c r="L121" s="31" t="s">
        <v>28</v>
      </c>
      <c r="M121" s="31" t="s">
        <v>14</v>
      </c>
      <c r="N121" s="31">
        <v>0</v>
      </c>
      <c r="O121" s="31">
        <v>0</v>
      </c>
      <c r="P121" s="31"/>
    </row>
    <row r="122" spans="1:16" ht="30.75" customHeight="1">
      <c r="A122" s="32"/>
      <c r="B122" s="29"/>
      <c r="C122" s="32"/>
      <c r="D122" s="5" t="s">
        <v>304</v>
      </c>
      <c r="E122" s="1" t="s">
        <v>305</v>
      </c>
      <c r="F122" s="49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30.75" customHeight="1">
      <c r="A123" s="32"/>
      <c r="B123" s="29"/>
      <c r="C123" s="32"/>
      <c r="D123" s="5" t="s">
        <v>306</v>
      </c>
      <c r="E123" s="1" t="s">
        <v>307</v>
      </c>
      <c r="F123" s="49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30.75" customHeight="1">
      <c r="A124" s="32"/>
      <c r="B124" s="29"/>
      <c r="C124" s="32"/>
      <c r="D124" s="5" t="s">
        <v>308</v>
      </c>
      <c r="E124" s="1" t="s">
        <v>309</v>
      </c>
      <c r="F124" s="49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30.75" customHeight="1">
      <c r="A125" s="32"/>
      <c r="B125" s="29"/>
      <c r="C125" s="32"/>
      <c r="D125" s="5" t="s">
        <v>310</v>
      </c>
      <c r="E125" s="1" t="s">
        <v>311</v>
      </c>
      <c r="F125" s="49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30.75" customHeight="1">
      <c r="A126" s="32"/>
      <c r="B126" s="29"/>
      <c r="C126" s="32"/>
      <c r="D126" s="5" t="s">
        <v>312</v>
      </c>
      <c r="E126" s="1" t="s">
        <v>313</v>
      </c>
      <c r="F126" s="49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30.75" customHeight="1">
      <c r="A127" s="32"/>
      <c r="B127" s="29"/>
      <c r="C127" s="32"/>
      <c r="D127" s="5" t="s">
        <v>314</v>
      </c>
      <c r="E127" s="1" t="s">
        <v>315</v>
      </c>
      <c r="F127" s="49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31.5" customHeight="1">
      <c r="A128" s="33"/>
      <c r="B128" s="30"/>
      <c r="C128" s="33"/>
      <c r="D128" s="5" t="s">
        <v>316</v>
      </c>
      <c r="E128" s="1" t="s">
        <v>317</v>
      </c>
      <c r="F128" s="50"/>
      <c r="G128" s="33"/>
      <c r="H128" s="33"/>
      <c r="I128" s="33"/>
      <c r="J128" s="33"/>
      <c r="K128" s="33"/>
      <c r="L128" s="33"/>
      <c r="M128" s="33"/>
      <c r="N128" s="33"/>
      <c r="O128" s="33"/>
      <c r="P128" s="33"/>
    </row>
    <row r="129" spans="1:16" ht="39.75" customHeight="1">
      <c r="A129" s="31">
        <v>19</v>
      </c>
      <c r="B129" s="28" t="s">
        <v>42</v>
      </c>
      <c r="C129" s="31" t="s">
        <v>9</v>
      </c>
      <c r="D129" s="5" t="s">
        <v>318</v>
      </c>
      <c r="E129" s="5" t="s">
        <v>319</v>
      </c>
      <c r="F129" s="28" t="s">
        <v>43</v>
      </c>
      <c r="G129" s="31">
        <v>9</v>
      </c>
      <c r="H129" s="31"/>
      <c r="I129" s="31" t="s">
        <v>12</v>
      </c>
      <c r="J129" s="31" t="s">
        <v>13</v>
      </c>
      <c r="K129" s="31" t="s">
        <v>27</v>
      </c>
      <c r="L129" s="31" t="s">
        <v>28</v>
      </c>
      <c r="M129" s="31" t="s">
        <v>14</v>
      </c>
      <c r="N129" s="31">
        <v>0</v>
      </c>
      <c r="O129" s="31">
        <v>0</v>
      </c>
      <c r="P129" s="31"/>
    </row>
    <row r="130" spans="1:16" ht="42" customHeight="1">
      <c r="A130" s="32"/>
      <c r="B130" s="29"/>
      <c r="C130" s="32"/>
      <c r="D130" s="5" t="s">
        <v>320</v>
      </c>
      <c r="E130" s="5" t="s">
        <v>321</v>
      </c>
      <c r="F130" s="29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44.25" customHeight="1">
      <c r="A131" s="32"/>
      <c r="B131" s="29"/>
      <c r="C131" s="32"/>
      <c r="D131" s="5" t="s">
        <v>322</v>
      </c>
      <c r="E131" s="5" t="s">
        <v>323</v>
      </c>
      <c r="F131" s="29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47.25" customHeight="1">
      <c r="A132" s="33"/>
      <c r="B132" s="30"/>
      <c r="C132" s="33"/>
      <c r="D132" s="5" t="s">
        <v>324</v>
      </c>
      <c r="E132" s="5" t="s">
        <v>325</v>
      </c>
      <c r="F132" s="30"/>
      <c r="G132" s="33"/>
      <c r="H132" s="33"/>
      <c r="I132" s="33"/>
      <c r="J132" s="33"/>
      <c r="K132" s="33"/>
      <c r="L132" s="33"/>
      <c r="M132" s="33"/>
      <c r="N132" s="33"/>
      <c r="O132" s="33"/>
      <c r="P132" s="33"/>
    </row>
    <row r="133" spans="1:16" ht="32.25" customHeight="1">
      <c r="A133" s="31">
        <v>20</v>
      </c>
      <c r="B133" s="28" t="s">
        <v>44</v>
      </c>
      <c r="C133" s="31" t="s">
        <v>9</v>
      </c>
      <c r="D133" s="5" t="s">
        <v>326</v>
      </c>
      <c r="E133" s="5" t="s">
        <v>327</v>
      </c>
      <c r="F133" s="28" t="s">
        <v>45</v>
      </c>
      <c r="G133" s="31">
        <v>8</v>
      </c>
      <c r="H133" s="31"/>
      <c r="I133" s="31" t="s">
        <v>12</v>
      </c>
      <c r="J133" s="31" t="s">
        <v>18</v>
      </c>
      <c r="K133" s="31" t="s">
        <v>27</v>
      </c>
      <c r="L133" s="31" t="s">
        <v>28</v>
      </c>
      <c r="M133" s="31" t="s">
        <v>14</v>
      </c>
      <c r="N133" s="31">
        <v>0</v>
      </c>
      <c r="O133" s="31">
        <v>0</v>
      </c>
      <c r="P133" s="31"/>
    </row>
    <row r="134" spans="1:16" ht="35.25" customHeight="1">
      <c r="A134" s="32"/>
      <c r="B134" s="29"/>
      <c r="C134" s="32"/>
      <c r="D134" s="5" t="s">
        <v>328</v>
      </c>
      <c r="E134" s="5" t="s">
        <v>329</v>
      </c>
      <c r="F134" s="29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35.25" customHeight="1">
      <c r="A135" s="32"/>
      <c r="B135" s="29"/>
      <c r="C135" s="32"/>
      <c r="D135" s="5" t="s">
        <v>330</v>
      </c>
      <c r="E135" s="5" t="s">
        <v>331</v>
      </c>
      <c r="F135" s="29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35.25" customHeight="1">
      <c r="A136" s="32"/>
      <c r="B136" s="29"/>
      <c r="C136" s="32"/>
      <c r="D136" s="5" t="s">
        <v>332</v>
      </c>
      <c r="E136" s="5" t="s">
        <v>333</v>
      </c>
      <c r="F136" s="29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35.25" customHeight="1">
      <c r="A137" s="32"/>
      <c r="B137" s="29"/>
      <c r="C137" s="32"/>
      <c r="D137" s="5" t="s">
        <v>334</v>
      </c>
      <c r="E137" s="5" t="s">
        <v>335</v>
      </c>
      <c r="F137" s="29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35.25" customHeight="1">
      <c r="A138" s="32"/>
      <c r="B138" s="29"/>
      <c r="C138" s="32"/>
      <c r="D138" s="5" t="s">
        <v>336</v>
      </c>
      <c r="E138" s="5" t="s">
        <v>337</v>
      </c>
      <c r="F138" s="29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35.25" customHeight="1">
      <c r="A139" s="32"/>
      <c r="B139" s="29"/>
      <c r="C139" s="32"/>
      <c r="D139" s="5" t="s">
        <v>338</v>
      </c>
      <c r="E139" s="5" t="s">
        <v>339</v>
      </c>
      <c r="F139" s="29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36.75" customHeight="1">
      <c r="A140" s="33"/>
      <c r="B140" s="30"/>
      <c r="C140" s="33"/>
      <c r="D140" s="5" t="s">
        <v>340</v>
      </c>
      <c r="E140" s="5" t="s">
        <v>341</v>
      </c>
      <c r="F140" s="30"/>
      <c r="G140" s="33"/>
      <c r="H140" s="33"/>
      <c r="I140" s="33"/>
      <c r="J140" s="33"/>
      <c r="K140" s="33"/>
      <c r="L140" s="33"/>
      <c r="M140" s="33"/>
      <c r="N140" s="33"/>
      <c r="O140" s="33"/>
      <c r="P140" s="33"/>
    </row>
    <row r="141" spans="1:16" ht="32.25" customHeight="1">
      <c r="A141" s="31">
        <v>21</v>
      </c>
      <c r="B141" s="28" t="s">
        <v>46</v>
      </c>
      <c r="C141" s="31" t="s">
        <v>9</v>
      </c>
      <c r="D141" s="5" t="s">
        <v>342</v>
      </c>
      <c r="E141" s="5" t="s">
        <v>343</v>
      </c>
      <c r="F141" s="28" t="s">
        <v>47</v>
      </c>
      <c r="G141" s="31">
        <v>8</v>
      </c>
      <c r="H141" s="31"/>
      <c r="I141" s="31" t="s">
        <v>12</v>
      </c>
      <c r="J141" s="31" t="s">
        <v>13</v>
      </c>
      <c r="K141" s="31" t="s">
        <v>27</v>
      </c>
      <c r="L141" s="31" t="s">
        <v>28</v>
      </c>
      <c r="M141" s="31" t="s">
        <v>14</v>
      </c>
      <c r="N141" s="31">
        <v>0</v>
      </c>
      <c r="O141" s="31">
        <v>0</v>
      </c>
      <c r="P141" s="31"/>
    </row>
    <row r="142" spans="1:16" ht="35.25" customHeight="1">
      <c r="A142" s="32"/>
      <c r="B142" s="29"/>
      <c r="C142" s="32"/>
      <c r="D142" s="5" t="s">
        <v>344</v>
      </c>
      <c r="E142" s="5" t="s">
        <v>345</v>
      </c>
      <c r="F142" s="29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35.25" customHeight="1">
      <c r="A143" s="32"/>
      <c r="B143" s="29"/>
      <c r="C143" s="32"/>
      <c r="D143" s="5" t="s">
        <v>346</v>
      </c>
      <c r="E143" s="5" t="s">
        <v>347</v>
      </c>
      <c r="F143" s="29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35.25" customHeight="1">
      <c r="A144" s="32"/>
      <c r="B144" s="29"/>
      <c r="C144" s="32"/>
      <c r="D144" s="5" t="s">
        <v>348</v>
      </c>
      <c r="E144" s="5" t="s">
        <v>349</v>
      </c>
      <c r="F144" s="29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35.25" customHeight="1">
      <c r="A145" s="32"/>
      <c r="B145" s="29"/>
      <c r="C145" s="32"/>
      <c r="D145" s="5" t="s">
        <v>350</v>
      </c>
      <c r="E145" s="5" t="s">
        <v>351</v>
      </c>
      <c r="F145" s="29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35.25" customHeight="1">
      <c r="A146" s="32"/>
      <c r="B146" s="29"/>
      <c r="C146" s="32"/>
      <c r="D146" s="5" t="s">
        <v>352</v>
      </c>
      <c r="E146" s="5" t="s">
        <v>353</v>
      </c>
      <c r="F146" s="29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35.25" customHeight="1">
      <c r="A147" s="32"/>
      <c r="B147" s="29"/>
      <c r="C147" s="32"/>
      <c r="D147" s="5" t="s">
        <v>354</v>
      </c>
      <c r="E147" s="5" t="s">
        <v>355</v>
      </c>
      <c r="F147" s="29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33" customHeight="1">
      <c r="A148" s="33"/>
      <c r="B148" s="30"/>
      <c r="C148" s="33"/>
      <c r="D148" s="5" t="s">
        <v>356</v>
      </c>
      <c r="E148" s="5" t="s">
        <v>357</v>
      </c>
      <c r="F148" s="30"/>
      <c r="G148" s="33"/>
      <c r="H148" s="33"/>
      <c r="I148" s="33"/>
      <c r="J148" s="33"/>
      <c r="K148" s="33"/>
      <c r="L148" s="33"/>
      <c r="M148" s="33"/>
      <c r="N148" s="33"/>
      <c r="O148" s="33"/>
      <c r="P148" s="33"/>
    </row>
    <row r="149" spans="1:16" ht="33.75" customHeight="1">
      <c r="A149" s="31">
        <v>22</v>
      </c>
      <c r="B149" s="28" t="s">
        <v>48</v>
      </c>
      <c r="C149" s="31" t="s">
        <v>9</v>
      </c>
      <c r="D149" s="5" t="s">
        <v>358</v>
      </c>
      <c r="E149" s="5" t="s">
        <v>359</v>
      </c>
      <c r="F149" s="28" t="s">
        <v>49</v>
      </c>
      <c r="G149" s="31">
        <v>11</v>
      </c>
      <c r="H149" s="31"/>
      <c r="I149" s="31" t="s">
        <v>12</v>
      </c>
      <c r="J149" s="31" t="s">
        <v>13</v>
      </c>
      <c r="K149" s="31" t="s">
        <v>27</v>
      </c>
      <c r="L149" s="31" t="s">
        <v>28</v>
      </c>
      <c r="M149" s="31" t="s">
        <v>14</v>
      </c>
      <c r="N149" s="31">
        <v>0</v>
      </c>
      <c r="O149" s="31">
        <v>0</v>
      </c>
      <c r="P149" s="31"/>
    </row>
    <row r="150" spans="1:16" ht="31.5" customHeight="1">
      <c r="A150" s="32"/>
      <c r="B150" s="29"/>
      <c r="C150" s="32"/>
      <c r="D150" s="5" t="s">
        <v>360</v>
      </c>
      <c r="E150" s="5" t="s">
        <v>361</v>
      </c>
      <c r="F150" s="29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31.5" customHeight="1">
      <c r="A151" s="32"/>
      <c r="B151" s="29"/>
      <c r="C151" s="32"/>
      <c r="D151" s="5" t="s">
        <v>362</v>
      </c>
      <c r="E151" s="5" t="s">
        <v>363</v>
      </c>
      <c r="F151" s="29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31.5" customHeight="1">
      <c r="A152" s="32"/>
      <c r="B152" s="29"/>
      <c r="C152" s="32"/>
      <c r="D152" s="5" t="s">
        <v>364</v>
      </c>
      <c r="E152" s="5" t="s">
        <v>365</v>
      </c>
      <c r="F152" s="29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31.5" customHeight="1">
      <c r="A153" s="32"/>
      <c r="B153" s="29"/>
      <c r="C153" s="32"/>
      <c r="D153" s="5" t="s">
        <v>366</v>
      </c>
      <c r="E153" s="5" t="s">
        <v>367</v>
      </c>
      <c r="F153" s="29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31.5" customHeight="1">
      <c r="A154" s="33"/>
      <c r="B154" s="30"/>
      <c r="C154" s="33"/>
      <c r="D154" s="5" t="s">
        <v>368</v>
      </c>
      <c r="E154" s="5" t="s">
        <v>369</v>
      </c>
      <c r="F154" s="30"/>
      <c r="G154" s="33"/>
      <c r="H154" s="33"/>
      <c r="I154" s="33"/>
      <c r="J154" s="33"/>
      <c r="K154" s="33"/>
      <c r="L154" s="33"/>
      <c r="M154" s="33"/>
      <c r="N154" s="33"/>
      <c r="O154" s="33"/>
      <c r="P154" s="33"/>
    </row>
    <row r="155" spans="1:16" ht="35.25" customHeight="1">
      <c r="A155" s="31">
        <v>23</v>
      </c>
      <c r="B155" s="28" t="s">
        <v>50</v>
      </c>
      <c r="C155" s="31" t="s">
        <v>9</v>
      </c>
      <c r="D155" s="5" t="s">
        <v>370</v>
      </c>
      <c r="E155" s="5" t="s">
        <v>371</v>
      </c>
      <c r="F155" s="28" t="s">
        <v>39</v>
      </c>
      <c r="G155" s="31">
        <v>9</v>
      </c>
      <c r="H155" s="31"/>
      <c r="I155" s="31" t="s">
        <v>12</v>
      </c>
      <c r="J155" s="31" t="s">
        <v>13</v>
      </c>
      <c r="K155" s="31" t="s">
        <v>27</v>
      </c>
      <c r="L155" s="31" t="s">
        <v>28</v>
      </c>
      <c r="M155" s="31" t="s">
        <v>14</v>
      </c>
      <c r="N155" s="31">
        <v>0</v>
      </c>
      <c r="O155" s="31">
        <v>0</v>
      </c>
      <c r="P155" s="31"/>
    </row>
    <row r="156" spans="1:16" ht="34.5" customHeight="1">
      <c r="A156" s="32"/>
      <c r="B156" s="29"/>
      <c r="C156" s="32"/>
      <c r="D156" s="5" t="s">
        <v>372</v>
      </c>
      <c r="E156" s="5" t="s">
        <v>373</v>
      </c>
      <c r="F156" s="29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35.25" customHeight="1">
      <c r="A157" s="32"/>
      <c r="B157" s="29"/>
      <c r="C157" s="32"/>
      <c r="D157" s="5" t="s">
        <v>374</v>
      </c>
      <c r="E157" s="5" t="s">
        <v>375</v>
      </c>
      <c r="F157" s="29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59.25" customHeight="1">
      <c r="A158" s="33"/>
      <c r="B158" s="30"/>
      <c r="C158" s="33"/>
      <c r="D158" s="5" t="s">
        <v>376</v>
      </c>
      <c r="E158" s="5" t="s">
        <v>377</v>
      </c>
      <c r="F158" s="30"/>
      <c r="G158" s="33"/>
      <c r="H158" s="33"/>
      <c r="I158" s="33"/>
      <c r="J158" s="33"/>
      <c r="K158" s="33"/>
      <c r="L158" s="33"/>
      <c r="M158" s="33"/>
      <c r="N158" s="33"/>
      <c r="O158" s="33"/>
      <c r="P158" s="33"/>
    </row>
    <row r="159" spans="1:16" ht="34.5" customHeight="1">
      <c r="A159" s="31">
        <v>24</v>
      </c>
      <c r="B159" s="28" t="s">
        <v>51</v>
      </c>
      <c r="C159" s="31" t="s">
        <v>9</v>
      </c>
      <c r="D159" s="5" t="s">
        <v>378</v>
      </c>
      <c r="E159" s="5" t="s">
        <v>379</v>
      </c>
      <c r="F159" s="28" t="s">
        <v>36</v>
      </c>
      <c r="G159" s="31">
        <v>8</v>
      </c>
      <c r="H159" s="31"/>
      <c r="I159" s="31" t="s">
        <v>12</v>
      </c>
      <c r="J159" s="31" t="s">
        <v>13</v>
      </c>
      <c r="K159" s="31" t="s">
        <v>27</v>
      </c>
      <c r="L159" s="31" t="s">
        <v>28</v>
      </c>
      <c r="M159" s="31" t="s">
        <v>14</v>
      </c>
      <c r="N159" s="31">
        <v>0</v>
      </c>
      <c r="O159" s="31">
        <v>0</v>
      </c>
      <c r="P159" s="31"/>
    </row>
    <row r="160" spans="1:16" ht="34.5" customHeight="1">
      <c r="A160" s="32"/>
      <c r="B160" s="29"/>
      <c r="C160" s="32"/>
      <c r="D160" s="5" t="s">
        <v>380</v>
      </c>
      <c r="E160" s="5" t="s">
        <v>381</v>
      </c>
      <c r="F160" s="29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34.5" customHeight="1">
      <c r="A161" s="32"/>
      <c r="B161" s="29"/>
      <c r="C161" s="32"/>
      <c r="D161" s="5" t="s">
        <v>382</v>
      </c>
      <c r="E161" s="5" t="s">
        <v>383</v>
      </c>
      <c r="F161" s="29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34.5" customHeight="1">
      <c r="A162" s="32"/>
      <c r="B162" s="29"/>
      <c r="C162" s="32"/>
      <c r="D162" s="5" t="s">
        <v>384</v>
      </c>
      <c r="E162" s="5" t="s">
        <v>385</v>
      </c>
      <c r="F162" s="29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34.5" customHeight="1">
      <c r="A163" s="32"/>
      <c r="B163" s="29"/>
      <c r="C163" s="32"/>
      <c r="D163" s="5" t="s">
        <v>386</v>
      </c>
      <c r="E163" s="5" t="s">
        <v>387</v>
      </c>
      <c r="F163" s="29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34.5" customHeight="1">
      <c r="A164" s="32"/>
      <c r="B164" s="29"/>
      <c r="C164" s="32"/>
      <c r="D164" s="5" t="s">
        <v>388</v>
      </c>
      <c r="E164" s="5" t="s">
        <v>389</v>
      </c>
      <c r="F164" s="29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35.25" customHeight="1">
      <c r="A165" s="32"/>
      <c r="B165" s="29"/>
      <c r="C165" s="32"/>
      <c r="D165" s="5" t="s">
        <v>390</v>
      </c>
      <c r="E165" s="5" t="s">
        <v>391</v>
      </c>
      <c r="F165" s="29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35.25" customHeight="1">
      <c r="A166" s="33"/>
      <c r="B166" s="30"/>
      <c r="C166" s="33"/>
      <c r="D166" s="5" t="s">
        <v>392</v>
      </c>
      <c r="E166" s="5" t="s">
        <v>393</v>
      </c>
      <c r="F166" s="30"/>
      <c r="G166" s="33"/>
      <c r="H166" s="33"/>
      <c r="I166" s="33"/>
      <c r="J166" s="33"/>
      <c r="K166" s="33"/>
      <c r="L166" s="33"/>
      <c r="M166" s="33"/>
      <c r="N166" s="33"/>
      <c r="O166" s="33"/>
      <c r="P166" s="33"/>
    </row>
    <row r="167" spans="1:16" ht="35.25" customHeight="1">
      <c r="A167" s="31">
        <v>25</v>
      </c>
      <c r="B167" s="28" t="s">
        <v>52</v>
      </c>
      <c r="C167" s="31" t="s">
        <v>9</v>
      </c>
      <c r="D167" s="5" t="s">
        <v>394</v>
      </c>
      <c r="E167" s="5" t="s">
        <v>395</v>
      </c>
      <c r="F167" s="28" t="s">
        <v>53</v>
      </c>
      <c r="G167" s="31">
        <v>8</v>
      </c>
      <c r="H167" s="31"/>
      <c r="I167" s="31" t="s">
        <v>12</v>
      </c>
      <c r="J167" s="31" t="s">
        <v>13</v>
      </c>
      <c r="K167" s="31" t="s">
        <v>27</v>
      </c>
      <c r="L167" s="31" t="s">
        <v>28</v>
      </c>
      <c r="M167" s="31" t="s">
        <v>14</v>
      </c>
      <c r="N167" s="31">
        <v>0</v>
      </c>
      <c r="O167" s="31">
        <v>0</v>
      </c>
      <c r="P167" s="31"/>
    </row>
    <row r="168" spans="1:16" ht="37.5" customHeight="1">
      <c r="A168" s="32"/>
      <c r="B168" s="29"/>
      <c r="C168" s="32"/>
      <c r="D168" s="5" t="s">
        <v>396</v>
      </c>
      <c r="E168" s="5" t="s">
        <v>397</v>
      </c>
      <c r="F168" s="29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37.5" customHeight="1">
      <c r="A169" s="32"/>
      <c r="B169" s="29"/>
      <c r="C169" s="32"/>
      <c r="D169" s="5" t="s">
        <v>398</v>
      </c>
      <c r="E169" s="5" t="s">
        <v>399</v>
      </c>
      <c r="F169" s="29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37.5" customHeight="1">
      <c r="A170" s="32"/>
      <c r="B170" s="29"/>
      <c r="C170" s="32"/>
      <c r="D170" s="5" t="s">
        <v>400</v>
      </c>
      <c r="E170" s="5" t="s">
        <v>401</v>
      </c>
      <c r="F170" s="29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37.5" customHeight="1">
      <c r="A171" s="32"/>
      <c r="B171" s="29"/>
      <c r="C171" s="32"/>
      <c r="D171" s="5" t="s">
        <v>402</v>
      </c>
      <c r="E171" s="5" t="s">
        <v>403</v>
      </c>
      <c r="F171" s="29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37.5" customHeight="1">
      <c r="A172" s="32"/>
      <c r="B172" s="29"/>
      <c r="C172" s="32"/>
      <c r="D172" s="5" t="s">
        <v>404</v>
      </c>
      <c r="E172" s="5" t="s">
        <v>405</v>
      </c>
      <c r="F172" s="29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37.5" customHeight="1">
      <c r="A173" s="32"/>
      <c r="B173" s="29"/>
      <c r="C173" s="32"/>
      <c r="D173" s="5" t="s">
        <v>406</v>
      </c>
      <c r="E173" s="5" t="s">
        <v>407</v>
      </c>
      <c r="F173" s="29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36" customHeight="1">
      <c r="A174" s="33"/>
      <c r="B174" s="30"/>
      <c r="C174" s="33"/>
      <c r="D174" s="5" t="s">
        <v>408</v>
      </c>
      <c r="E174" s="5" t="s">
        <v>409</v>
      </c>
      <c r="F174" s="30"/>
      <c r="G174" s="33"/>
      <c r="H174" s="33"/>
      <c r="I174" s="33"/>
      <c r="J174" s="33"/>
      <c r="K174" s="33"/>
      <c r="L174" s="33"/>
      <c r="M174" s="33"/>
      <c r="N174" s="33"/>
      <c r="O174" s="33"/>
      <c r="P174" s="33"/>
    </row>
    <row r="175" spans="1:16" ht="48" customHeight="1">
      <c r="A175" s="31">
        <v>26</v>
      </c>
      <c r="B175" s="28" t="s">
        <v>54</v>
      </c>
      <c r="C175" s="31" t="s">
        <v>9</v>
      </c>
      <c r="D175" s="5" t="s">
        <v>410</v>
      </c>
      <c r="E175" s="5" t="s">
        <v>411</v>
      </c>
      <c r="F175" s="28" t="s">
        <v>55</v>
      </c>
      <c r="G175" s="31">
        <v>8</v>
      </c>
      <c r="H175" s="31"/>
      <c r="I175" s="31" t="s">
        <v>12</v>
      </c>
      <c r="J175" s="31" t="s">
        <v>13</v>
      </c>
      <c r="K175" s="31" t="s">
        <v>27</v>
      </c>
      <c r="L175" s="31" t="s">
        <v>28</v>
      </c>
      <c r="M175" s="31" t="s">
        <v>14</v>
      </c>
      <c r="N175" s="31">
        <v>0</v>
      </c>
      <c r="O175" s="31">
        <v>0</v>
      </c>
      <c r="P175" s="31"/>
    </row>
    <row r="176" spans="1:16" ht="44.25" customHeight="1">
      <c r="A176" s="32"/>
      <c r="B176" s="29"/>
      <c r="C176" s="32"/>
      <c r="D176" s="5" t="s">
        <v>412</v>
      </c>
      <c r="E176" s="5" t="s">
        <v>413</v>
      </c>
      <c r="F176" s="29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44.25" customHeight="1">
      <c r="A177" s="32"/>
      <c r="B177" s="29"/>
      <c r="C177" s="32"/>
      <c r="D177" s="5" t="s">
        <v>414</v>
      </c>
      <c r="E177" s="5" t="s">
        <v>415</v>
      </c>
      <c r="F177" s="29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45.75" customHeight="1">
      <c r="A178" s="33"/>
      <c r="B178" s="30"/>
      <c r="C178" s="33"/>
      <c r="D178" s="5" t="s">
        <v>416</v>
      </c>
      <c r="E178" s="5" t="s">
        <v>417</v>
      </c>
      <c r="F178" s="30"/>
      <c r="G178" s="33"/>
      <c r="H178" s="33"/>
      <c r="I178" s="33"/>
      <c r="J178" s="33"/>
      <c r="K178" s="33"/>
      <c r="L178" s="33"/>
      <c r="M178" s="33"/>
      <c r="N178" s="33"/>
      <c r="O178" s="33"/>
      <c r="P178" s="33"/>
    </row>
    <row r="179" spans="1:16" ht="29.25" customHeight="1">
      <c r="A179" s="31">
        <v>27</v>
      </c>
      <c r="B179" s="28" t="s">
        <v>51</v>
      </c>
      <c r="C179" s="31" t="s">
        <v>9</v>
      </c>
      <c r="D179" s="5" t="s">
        <v>418</v>
      </c>
      <c r="E179" s="5" t="s">
        <v>419</v>
      </c>
      <c r="F179" s="28" t="s">
        <v>36</v>
      </c>
      <c r="G179" s="31">
        <v>10</v>
      </c>
      <c r="H179" s="31"/>
      <c r="I179" s="31" t="s">
        <v>12</v>
      </c>
      <c r="J179" s="31" t="s">
        <v>18</v>
      </c>
      <c r="K179" s="31" t="s">
        <v>27</v>
      </c>
      <c r="L179" s="31" t="s">
        <v>28</v>
      </c>
      <c r="M179" s="31" t="s">
        <v>14</v>
      </c>
      <c r="N179" s="31">
        <v>0</v>
      </c>
      <c r="O179" s="31">
        <v>0</v>
      </c>
      <c r="P179" s="31"/>
    </row>
    <row r="180" spans="1:16" ht="32.25" customHeight="1">
      <c r="A180" s="32"/>
      <c r="B180" s="29"/>
      <c r="C180" s="32"/>
      <c r="D180" s="5" t="s">
        <v>420</v>
      </c>
      <c r="E180" s="5" t="s">
        <v>421</v>
      </c>
      <c r="F180" s="29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32.25" customHeight="1">
      <c r="A181" s="32"/>
      <c r="B181" s="29"/>
      <c r="C181" s="32"/>
      <c r="D181" s="5" t="s">
        <v>422</v>
      </c>
      <c r="E181" s="5" t="s">
        <v>423</v>
      </c>
      <c r="F181" s="29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32.25" customHeight="1">
      <c r="A182" s="32"/>
      <c r="B182" s="29"/>
      <c r="C182" s="32"/>
      <c r="D182" s="5" t="s">
        <v>424</v>
      </c>
      <c r="E182" s="5" t="s">
        <v>425</v>
      </c>
      <c r="F182" s="29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32.25" customHeight="1">
      <c r="A183" s="32"/>
      <c r="B183" s="29"/>
      <c r="C183" s="32"/>
      <c r="D183" s="5" t="s">
        <v>426</v>
      </c>
      <c r="E183" s="5" t="s">
        <v>427</v>
      </c>
      <c r="F183" s="29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34.5" customHeight="1">
      <c r="A184" s="33"/>
      <c r="B184" s="30"/>
      <c r="C184" s="33"/>
      <c r="D184" s="5" t="s">
        <v>428</v>
      </c>
      <c r="E184" s="5" t="s">
        <v>429</v>
      </c>
      <c r="F184" s="30"/>
      <c r="G184" s="33"/>
      <c r="H184" s="33"/>
      <c r="I184" s="33"/>
      <c r="J184" s="33"/>
      <c r="K184" s="33"/>
      <c r="L184" s="33"/>
      <c r="M184" s="33"/>
      <c r="N184" s="33"/>
      <c r="O184" s="33"/>
      <c r="P184" s="33"/>
    </row>
    <row r="185" spans="1:16" ht="34.5" customHeight="1">
      <c r="A185" s="18">
        <v>28</v>
      </c>
      <c r="B185" s="15" t="s">
        <v>523</v>
      </c>
      <c r="C185" s="18" t="s">
        <v>9</v>
      </c>
      <c r="D185" s="9" t="s">
        <v>536</v>
      </c>
      <c r="E185" s="9" t="s">
        <v>537</v>
      </c>
      <c r="F185" s="15" t="s">
        <v>557</v>
      </c>
      <c r="G185" s="18">
        <v>30</v>
      </c>
      <c r="H185" s="18" t="s">
        <v>525</v>
      </c>
      <c r="I185" s="18" t="s">
        <v>12</v>
      </c>
      <c r="J185" s="18" t="s">
        <v>18</v>
      </c>
      <c r="K185" s="18" t="s">
        <v>27</v>
      </c>
      <c r="L185" s="18" t="s">
        <v>28</v>
      </c>
      <c r="M185" s="18" t="s">
        <v>14</v>
      </c>
      <c r="N185" s="18">
        <v>0</v>
      </c>
      <c r="O185" s="18">
        <v>0</v>
      </c>
      <c r="P185" s="18"/>
    </row>
    <row r="186" spans="1:16" ht="34.5" customHeight="1">
      <c r="A186" s="19"/>
      <c r="B186" s="16"/>
      <c r="C186" s="19"/>
      <c r="D186" s="9" t="s">
        <v>538</v>
      </c>
      <c r="E186" s="9" t="s">
        <v>539</v>
      </c>
      <c r="F186" s="16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44.25" customHeight="1">
      <c r="A187" s="19"/>
      <c r="B187" s="16"/>
      <c r="C187" s="19"/>
      <c r="D187" s="9" t="s">
        <v>540</v>
      </c>
      <c r="E187" s="9" t="s">
        <v>541</v>
      </c>
      <c r="F187" s="16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49.5" customHeight="1">
      <c r="A188" s="20"/>
      <c r="B188" s="17"/>
      <c r="C188" s="20"/>
      <c r="D188" s="9" t="s">
        <v>542</v>
      </c>
      <c r="E188" s="9" t="s">
        <v>543</v>
      </c>
      <c r="F188" s="17"/>
      <c r="G188" s="20"/>
      <c r="H188" s="20"/>
      <c r="I188" s="20"/>
      <c r="J188" s="20"/>
      <c r="K188" s="20"/>
      <c r="L188" s="20"/>
      <c r="M188" s="20"/>
      <c r="N188" s="20"/>
      <c r="O188" s="20"/>
      <c r="P188" s="20"/>
    </row>
    <row r="189" spans="1:16" ht="42" customHeight="1">
      <c r="A189" s="18">
        <v>29</v>
      </c>
      <c r="B189" s="15" t="s">
        <v>25</v>
      </c>
      <c r="C189" s="18" t="s">
        <v>9</v>
      </c>
      <c r="D189" s="9" t="s">
        <v>544</v>
      </c>
      <c r="E189" s="9" t="s">
        <v>545</v>
      </c>
      <c r="F189" s="15" t="s">
        <v>558</v>
      </c>
      <c r="G189" s="18">
        <v>4</v>
      </c>
      <c r="H189" s="18" t="s">
        <v>33</v>
      </c>
      <c r="I189" s="18" t="s">
        <v>60</v>
      </c>
      <c r="J189" s="18" t="s">
        <v>18</v>
      </c>
      <c r="K189" s="18" t="s">
        <v>791</v>
      </c>
      <c r="L189" s="18" t="s">
        <v>812</v>
      </c>
      <c r="M189" s="18" t="s">
        <v>14</v>
      </c>
      <c r="N189" s="18">
        <v>0</v>
      </c>
      <c r="O189" s="18">
        <v>0</v>
      </c>
      <c r="P189" s="18" t="s">
        <v>631</v>
      </c>
    </row>
    <row r="190" spans="1:16" ht="42.75" customHeight="1">
      <c r="A190" s="19"/>
      <c r="B190" s="16"/>
      <c r="C190" s="19"/>
      <c r="D190" s="9" t="s">
        <v>546</v>
      </c>
      <c r="E190" s="9" t="s">
        <v>547</v>
      </c>
      <c r="F190" s="16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ht="42.75" customHeight="1">
      <c r="A191" s="19"/>
      <c r="B191" s="16"/>
      <c r="C191" s="19"/>
      <c r="D191" s="9" t="s">
        <v>548</v>
      </c>
      <c r="E191" s="9" t="s">
        <v>549</v>
      </c>
      <c r="F191" s="16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ht="38.25" customHeight="1">
      <c r="A192" s="20"/>
      <c r="B192" s="17"/>
      <c r="C192" s="20"/>
      <c r="D192" s="9" t="s">
        <v>550</v>
      </c>
      <c r="E192" s="9" t="s">
        <v>287</v>
      </c>
      <c r="F192" s="17"/>
      <c r="G192" s="20"/>
      <c r="H192" s="20"/>
      <c r="I192" s="20"/>
      <c r="J192" s="20"/>
      <c r="K192" s="20"/>
      <c r="L192" s="20"/>
      <c r="M192" s="20"/>
      <c r="N192" s="20"/>
      <c r="O192" s="20"/>
      <c r="P192" s="20"/>
    </row>
    <row r="193" spans="1:16" ht="38.25" customHeight="1">
      <c r="A193" s="18">
        <v>30</v>
      </c>
      <c r="B193" s="15" t="s">
        <v>524</v>
      </c>
      <c r="C193" s="18" t="s">
        <v>9</v>
      </c>
      <c r="D193" s="9" t="s">
        <v>551</v>
      </c>
      <c r="E193" s="9" t="s">
        <v>552</v>
      </c>
      <c r="F193" s="15" t="s">
        <v>559</v>
      </c>
      <c r="G193" s="18">
        <v>6</v>
      </c>
      <c r="H193" s="18" t="s">
        <v>33</v>
      </c>
      <c r="I193" s="18" t="s">
        <v>60</v>
      </c>
      <c r="J193" s="18" t="s">
        <v>18</v>
      </c>
      <c r="K193" s="18" t="s">
        <v>792</v>
      </c>
      <c r="L193" s="18" t="s">
        <v>813</v>
      </c>
      <c r="M193" s="18" t="s">
        <v>14</v>
      </c>
      <c r="N193" s="18">
        <v>0</v>
      </c>
      <c r="O193" s="18">
        <v>0</v>
      </c>
      <c r="P193" s="18" t="s">
        <v>631</v>
      </c>
    </row>
    <row r="194" spans="1:16" ht="38.25" customHeight="1">
      <c r="A194" s="19"/>
      <c r="B194" s="16"/>
      <c r="C194" s="19"/>
      <c r="D194" s="9" t="s">
        <v>553</v>
      </c>
      <c r="E194" s="9" t="s">
        <v>554</v>
      </c>
      <c r="F194" s="16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ht="38.25" customHeight="1">
      <c r="A195" s="19"/>
      <c r="B195" s="16"/>
      <c r="C195" s="19"/>
      <c r="D195" s="9" t="s">
        <v>555</v>
      </c>
      <c r="E195" s="9" t="s">
        <v>556</v>
      </c>
      <c r="F195" s="16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ht="46.5" customHeight="1">
      <c r="A196" s="20"/>
      <c r="B196" s="17"/>
      <c r="C196" s="20"/>
      <c r="D196" s="9" t="s">
        <v>551</v>
      </c>
      <c r="E196" s="9" t="s">
        <v>556</v>
      </c>
      <c r="F196" s="17"/>
      <c r="G196" s="20"/>
      <c r="H196" s="20"/>
      <c r="I196" s="20"/>
      <c r="J196" s="20"/>
      <c r="K196" s="20"/>
      <c r="L196" s="20"/>
      <c r="M196" s="20"/>
      <c r="N196" s="20"/>
      <c r="O196" s="20"/>
      <c r="P196" s="20"/>
    </row>
    <row r="197" spans="1:16" ht="46.5" customHeight="1">
      <c r="A197" s="18">
        <v>31</v>
      </c>
      <c r="B197" s="15" t="s">
        <v>523</v>
      </c>
      <c r="C197" s="18" t="s">
        <v>9</v>
      </c>
      <c r="D197" s="9" t="s">
        <v>560</v>
      </c>
      <c r="E197" s="9" t="s">
        <v>561</v>
      </c>
      <c r="F197" s="15" t="s">
        <v>557</v>
      </c>
      <c r="G197" s="18">
        <v>12</v>
      </c>
      <c r="H197" s="18" t="s">
        <v>33</v>
      </c>
      <c r="I197" s="18" t="s">
        <v>60</v>
      </c>
      <c r="J197" s="18" t="s">
        <v>18</v>
      </c>
      <c r="K197" s="18" t="s">
        <v>793</v>
      </c>
      <c r="L197" s="18" t="s">
        <v>813</v>
      </c>
      <c r="M197" s="18" t="s">
        <v>14</v>
      </c>
      <c r="N197" s="18">
        <v>0</v>
      </c>
      <c r="O197" s="18">
        <v>0</v>
      </c>
      <c r="P197" s="18" t="s">
        <v>631</v>
      </c>
    </row>
    <row r="198" spans="1:16" ht="46.5" customHeight="1">
      <c r="A198" s="19"/>
      <c r="B198" s="16"/>
      <c r="C198" s="19"/>
      <c r="D198" s="9" t="s">
        <v>562</v>
      </c>
      <c r="E198" s="9" t="s">
        <v>563</v>
      </c>
      <c r="F198" s="16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ht="33" customHeight="1">
      <c r="A199" s="19"/>
      <c r="B199" s="16"/>
      <c r="C199" s="19"/>
      <c r="D199" s="9" t="s">
        <v>564</v>
      </c>
      <c r="E199" s="9" t="s">
        <v>565</v>
      </c>
      <c r="F199" s="16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ht="30.75" customHeight="1">
      <c r="A200" s="20"/>
      <c r="B200" s="17"/>
      <c r="C200" s="20"/>
      <c r="D200" s="9" t="s">
        <v>566</v>
      </c>
      <c r="E200" s="9" t="s">
        <v>567</v>
      </c>
      <c r="F200" s="17"/>
      <c r="G200" s="20"/>
      <c r="H200" s="20"/>
      <c r="I200" s="20"/>
      <c r="J200" s="20"/>
      <c r="K200" s="20"/>
      <c r="L200" s="20"/>
      <c r="M200" s="20"/>
      <c r="N200" s="20"/>
      <c r="O200" s="20"/>
      <c r="P200" s="20"/>
    </row>
    <row r="201" spans="1:16" ht="39.75" customHeight="1">
      <c r="A201" s="18">
        <v>32</v>
      </c>
      <c r="B201" s="15" t="s">
        <v>523</v>
      </c>
      <c r="C201" s="18" t="s">
        <v>9</v>
      </c>
      <c r="D201" s="9" t="s">
        <v>568</v>
      </c>
      <c r="E201" s="9" t="s">
        <v>569</v>
      </c>
      <c r="F201" s="15" t="s">
        <v>557</v>
      </c>
      <c r="G201" s="18">
        <v>12</v>
      </c>
      <c r="H201" s="18"/>
      <c r="I201" s="18" t="s">
        <v>60</v>
      </c>
      <c r="J201" s="18" t="s">
        <v>18</v>
      </c>
      <c r="K201" s="18" t="s">
        <v>27</v>
      </c>
      <c r="L201" s="18" t="s">
        <v>839</v>
      </c>
      <c r="M201" s="18" t="s">
        <v>14</v>
      </c>
      <c r="N201" s="18">
        <v>0</v>
      </c>
      <c r="O201" s="18">
        <v>0</v>
      </c>
      <c r="P201" s="18"/>
    </row>
    <row r="202" spans="1:16" ht="42.75" customHeight="1">
      <c r="A202" s="19"/>
      <c r="B202" s="16"/>
      <c r="C202" s="19"/>
      <c r="D202" s="9" t="s">
        <v>570</v>
      </c>
      <c r="E202" s="9" t="s">
        <v>571</v>
      </c>
      <c r="F202" s="16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ht="43.5" customHeight="1">
      <c r="A203" s="19"/>
      <c r="B203" s="16"/>
      <c r="C203" s="19"/>
      <c r="D203" s="9" t="s">
        <v>572</v>
      </c>
      <c r="E203" s="9" t="s">
        <v>573</v>
      </c>
      <c r="F203" s="16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ht="42.75" customHeight="1">
      <c r="A204" s="20"/>
      <c r="B204" s="17"/>
      <c r="C204" s="20"/>
      <c r="D204" s="9" t="s">
        <v>574</v>
      </c>
      <c r="E204" s="9" t="s">
        <v>575</v>
      </c>
      <c r="F204" s="17"/>
      <c r="G204" s="20"/>
      <c r="H204" s="20"/>
      <c r="I204" s="20"/>
      <c r="J204" s="20"/>
      <c r="K204" s="20"/>
      <c r="L204" s="20"/>
      <c r="M204" s="20"/>
      <c r="N204" s="20"/>
      <c r="O204" s="20"/>
      <c r="P204" s="20"/>
    </row>
    <row r="205" spans="1:16" ht="48" customHeight="1">
      <c r="A205" s="18">
        <v>33</v>
      </c>
      <c r="B205" s="15" t="s">
        <v>523</v>
      </c>
      <c r="C205" s="18" t="s">
        <v>9</v>
      </c>
      <c r="D205" s="9" t="s">
        <v>576</v>
      </c>
      <c r="E205" s="9" t="s">
        <v>577</v>
      </c>
      <c r="F205" s="15" t="s">
        <v>557</v>
      </c>
      <c r="G205" s="18">
        <v>8</v>
      </c>
      <c r="H205" s="18"/>
      <c r="I205" s="18" t="s">
        <v>60</v>
      </c>
      <c r="J205" s="18" t="s">
        <v>18</v>
      </c>
      <c r="K205" s="18" t="s">
        <v>27</v>
      </c>
      <c r="L205" s="18" t="s">
        <v>839</v>
      </c>
      <c r="M205" s="18" t="s">
        <v>14</v>
      </c>
      <c r="N205" s="18">
        <v>0</v>
      </c>
      <c r="O205" s="18">
        <v>0</v>
      </c>
      <c r="P205" s="18"/>
    </row>
    <row r="206" spans="1:16" ht="42.75" customHeight="1">
      <c r="A206" s="19"/>
      <c r="B206" s="16"/>
      <c r="C206" s="19"/>
      <c r="D206" s="9" t="s">
        <v>578</v>
      </c>
      <c r="E206" s="9" t="s">
        <v>579</v>
      </c>
      <c r="F206" s="16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ht="39.75" customHeight="1">
      <c r="A207" s="19"/>
      <c r="B207" s="16"/>
      <c r="C207" s="19"/>
      <c r="D207" s="9" t="s">
        <v>580</v>
      </c>
      <c r="E207" s="9" t="s">
        <v>581</v>
      </c>
      <c r="F207" s="16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ht="36" customHeight="1">
      <c r="A208" s="20"/>
      <c r="B208" s="17"/>
      <c r="C208" s="20"/>
      <c r="D208" s="9" t="s">
        <v>582</v>
      </c>
      <c r="E208" s="9" t="s">
        <v>583</v>
      </c>
      <c r="F208" s="17"/>
      <c r="G208" s="20"/>
      <c r="H208" s="20"/>
      <c r="I208" s="20"/>
      <c r="J208" s="20"/>
      <c r="K208" s="20"/>
      <c r="L208" s="20"/>
      <c r="M208" s="20"/>
      <c r="N208" s="20"/>
      <c r="O208" s="20"/>
      <c r="P208" s="20"/>
    </row>
    <row r="209" spans="1:16" ht="39.75" customHeight="1">
      <c r="A209" s="31">
        <v>34</v>
      </c>
      <c r="B209" s="28" t="s">
        <v>56</v>
      </c>
      <c r="C209" s="31" t="s">
        <v>9</v>
      </c>
      <c r="D209" s="5" t="s">
        <v>430</v>
      </c>
      <c r="E209" s="5" t="s">
        <v>431</v>
      </c>
      <c r="F209" s="28" t="s">
        <v>36</v>
      </c>
      <c r="G209" s="31">
        <v>10</v>
      </c>
      <c r="H209" s="31"/>
      <c r="I209" s="31" t="s">
        <v>60</v>
      </c>
      <c r="J209" s="31" t="s">
        <v>57</v>
      </c>
      <c r="K209" s="31" t="s">
        <v>27</v>
      </c>
      <c r="L209" s="31" t="s">
        <v>510</v>
      </c>
      <c r="M209" s="31" t="s">
        <v>14</v>
      </c>
      <c r="N209" s="31">
        <v>0</v>
      </c>
      <c r="O209" s="31">
        <v>0</v>
      </c>
      <c r="P209" s="31"/>
    </row>
    <row r="210" spans="1:16" ht="37.5" customHeight="1">
      <c r="A210" s="32"/>
      <c r="B210" s="29"/>
      <c r="C210" s="32"/>
      <c r="D210" s="5" t="s">
        <v>432</v>
      </c>
      <c r="E210" s="5" t="s">
        <v>433</v>
      </c>
      <c r="F210" s="29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40.5" customHeight="1">
      <c r="A211" s="32"/>
      <c r="B211" s="29"/>
      <c r="C211" s="32"/>
      <c r="D211" s="5" t="s">
        <v>434</v>
      </c>
      <c r="E211" s="5" t="s">
        <v>435</v>
      </c>
      <c r="F211" s="29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45.75" customHeight="1">
      <c r="A212" s="33"/>
      <c r="B212" s="30"/>
      <c r="C212" s="33"/>
      <c r="D212" s="5" t="s">
        <v>436</v>
      </c>
      <c r="E212" s="5" t="s">
        <v>437</v>
      </c>
      <c r="F212" s="30"/>
      <c r="G212" s="33"/>
      <c r="H212" s="33"/>
      <c r="I212" s="33"/>
      <c r="J212" s="33"/>
      <c r="K212" s="33"/>
      <c r="L212" s="33"/>
      <c r="M212" s="33"/>
      <c r="N212" s="33"/>
      <c r="O212" s="33"/>
      <c r="P212" s="33"/>
    </row>
    <row r="213" spans="1:16" ht="43.5" customHeight="1">
      <c r="A213" s="31">
        <v>35</v>
      </c>
      <c r="B213" s="28" t="s">
        <v>58</v>
      </c>
      <c r="C213" s="31" t="s">
        <v>9</v>
      </c>
      <c r="D213" s="5" t="s">
        <v>438</v>
      </c>
      <c r="E213" s="5" t="s">
        <v>439</v>
      </c>
      <c r="F213" s="28" t="s">
        <v>53</v>
      </c>
      <c r="G213" s="31">
        <v>10</v>
      </c>
      <c r="H213" s="31"/>
      <c r="I213" s="31" t="s">
        <v>60</v>
      </c>
      <c r="J213" s="31" t="s">
        <v>57</v>
      </c>
      <c r="K213" s="31" t="s">
        <v>27</v>
      </c>
      <c r="L213" s="31" t="s">
        <v>510</v>
      </c>
      <c r="M213" s="31" t="s">
        <v>14</v>
      </c>
      <c r="N213" s="31">
        <v>0</v>
      </c>
      <c r="O213" s="31">
        <v>0</v>
      </c>
      <c r="P213" s="31"/>
    </row>
    <row r="214" spans="1:16" ht="43.5" customHeight="1">
      <c r="A214" s="32"/>
      <c r="B214" s="29"/>
      <c r="C214" s="32"/>
      <c r="D214" s="5" t="s">
        <v>440</v>
      </c>
      <c r="E214" s="5" t="s">
        <v>441</v>
      </c>
      <c r="F214" s="29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40.5" customHeight="1">
      <c r="A215" s="32"/>
      <c r="B215" s="29"/>
      <c r="C215" s="32"/>
      <c r="D215" s="5" t="s">
        <v>442</v>
      </c>
      <c r="E215" s="5" t="s">
        <v>443</v>
      </c>
      <c r="F215" s="29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39" customHeight="1">
      <c r="A216" s="33"/>
      <c r="B216" s="30"/>
      <c r="C216" s="33"/>
      <c r="D216" s="5" t="s">
        <v>444</v>
      </c>
      <c r="E216" s="5" t="s">
        <v>445</v>
      </c>
      <c r="F216" s="30"/>
      <c r="G216" s="33"/>
      <c r="H216" s="33"/>
      <c r="I216" s="33"/>
      <c r="J216" s="33"/>
      <c r="K216" s="33"/>
      <c r="L216" s="33"/>
      <c r="M216" s="33"/>
      <c r="N216" s="33"/>
      <c r="O216" s="33"/>
      <c r="P216" s="33"/>
    </row>
    <row r="217" spans="1:16" ht="42.75" customHeight="1">
      <c r="A217" s="31">
        <v>36</v>
      </c>
      <c r="B217" s="28" t="s">
        <v>59</v>
      </c>
      <c r="C217" s="31" t="s">
        <v>9</v>
      </c>
      <c r="D217" s="5" t="s">
        <v>446</v>
      </c>
      <c r="E217" s="5" t="s">
        <v>447</v>
      </c>
      <c r="F217" s="28" t="s">
        <v>10</v>
      </c>
      <c r="G217" s="31">
        <v>10</v>
      </c>
      <c r="H217" s="31"/>
      <c r="I217" s="31" t="s">
        <v>60</v>
      </c>
      <c r="J217" s="31" t="s">
        <v>57</v>
      </c>
      <c r="K217" s="31" t="s">
        <v>27</v>
      </c>
      <c r="L217" s="31" t="s">
        <v>510</v>
      </c>
      <c r="M217" s="31" t="s">
        <v>14</v>
      </c>
      <c r="N217" s="31">
        <v>0</v>
      </c>
      <c r="O217" s="31">
        <v>0</v>
      </c>
      <c r="P217" s="31"/>
    </row>
    <row r="218" spans="1:16" ht="44.25" customHeight="1">
      <c r="A218" s="32"/>
      <c r="B218" s="29"/>
      <c r="C218" s="32"/>
      <c r="D218" s="5" t="s">
        <v>448</v>
      </c>
      <c r="E218" s="5" t="s">
        <v>449</v>
      </c>
      <c r="F218" s="29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44.25" customHeight="1">
      <c r="A219" s="32"/>
      <c r="B219" s="29"/>
      <c r="C219" s="32"/>
      <c r="D219" s="5" t="s">
        <v>450</v>
      </c>
      <c r="E219" s="5" t="s">
        <v>451</v>
      </c>
      <c r="F219" s="29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37.5" customHeight="1">
      <c r="A220" s="33"/>
      <c r="B220" s="30"/>
      <c r="C220" s="33"/>
      <c r="D220" s="5" t="s">
        <v>452</v>
      </c>
      <c r="E220" s="5" t="s">
        <v>453</v>
      </c>
      <c r="F220" s="30"/>
      <c r="G220" s="33"/>
      <c r="H220" s="33"/>
      <c r="I220" s="33"/>
      <c r="J220" s="33"/>
      <c r="K220" s="33"/>
      <c r="L220" s="33"/>
      <c r="M220" s="33"/>
      <c r="N220" s="33"/>
      <c r="O220" s="33"/>
      <c r="P220" s="33"/>
    </row>
    <row r="221" spans="1:16" ht="39.75" customHeight="1">
      <c r="A221" s="31">
        <v>37</v>
      </c>
      <c r="B221" s="28" t="s">
        <v>584</v>
      </c>
      <c r="C221" s="31" t="s">
        <v>9</v>
      </c>
      <c r="D221" s="5" t="s">
        <v>454</v>
      </c>
      <c r="E221" s="5" t="s">
        <v>455</v>
      </c>
      <c r="F221" s="28" t="s">
        <v>39</v>
      </c>
      <c r="G221" s="31">
        <v>10</v>
      </c>
      <c r="H221" s="31"/>
      <c r="I221" s="31" t="s">
        <v>60</v>
      </c>
      <c r="J221" s="31" t="s">
        <v>57</v>
      </c>
      <c r="K221" s="31" t="s">
        <v>27</v>
      </c>
      <c r="L221" s="31" t="s">
        <v>510</v>
      </c>
      <c r="M221" s="31" t="s">
        <v>14</v>
      </c>
      <c r="N221" s="31">
        <v>0</v>
      </c>
      <c r="O221" s="31">
        <v>0</v>
      </c>
      <c r="P221" s="31"/>
    </row>
    <row r="222" spans="1:16" ht="39" customHeight="1">
      <c r="A222" s="32"/>
      <c r="B222" s="29"/>
      <c r="C222" s="32"/>
      <c r="D222" s="5" t="s">
        <v>456</v>
      </c>
      <c r="E222" s="5" t="s">
        <v>457</v>
      </c>
      <c r="F222" s="29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39" customHeight="1">
      <c r="A223" s="32"/>
      <c r="B223" s="29"/>
      <c r="C223" s="32"/>
      <c r="D223" s="5" t="s">
        <v>458</v>
      </c>
      <c r="E223" s="5" t="s">
        <v>459</v>
      </c>
      <c r="F223" s="29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42.75" customHeight="1">
      <c r="A224" s="33"/>
      <c r="B224" s="30"/>
      <c r="C224" s="33"/>
      <c r="D224" s="5" t="s">
        <v>460</v>
      </c>
      <c r="E224" s="5" t="s">
        <v>461</v>
      </c>
      <c r="F224" s="30"/>
      <c r="G224" s="33"/>
      <c r="H224" s="33"/>
      <c r="I224" s="33"/>
      <c r="J224" s="33"/>
      <c r="K224" s="33"/>
      <c r="L224" s="33"/>
      <c r="M224" s="33"/>
      <c r="N224" s="33"/>
      <c r="O224" s="33"/>
      <c r="P224" s="33"/>
    </row>
    <row r="225" spans="1:16" ht="47.25" customHeight="1">
      <c r="A225" s="31">
        <v>38</v>
      </c>
      <c r="B225" s="28" t="s">
        <v>61</v>
      </c>
      <c r="C225" s="31" t="s">
        <v>9</v>
      </c>
      <c r="D225" s="5" t="s">
        <v>462</v>
      </c>
      <c r="E225" s="5" t="s">
        <v>463</v>
      </c>
      <c r="F225" s="28" t="s">
        <v>62</v>
      </c>
      <c r="G225" s="31">
        <v>10</v>
      </c>
      <c r="H225" s="31"/>
      <c r="I225" s="31" t="s">
        <v>60</v>
      </c>
      <c r="J225" s="31" t="s">
        <v>57</v>
      </c>
      <c r="K225" s="31" t="s">
        <v>27</v>
      </c>
      <c r="L225" s="31" t="s">
        <v>510</v>
      </c>
      <c r="M225" s="31" t="s">
        <v>14</v>
      </c>
      <c r="N225" s="31">
        <v>0</v>
      </c>
      <c r="O225" s="31">
        <v>0</v>
      </c>
      <c r="P225" s="31"/>
    </row>
    <row r="226" spans="1:16" ht="37.5" customHeight="1">
      <c r="A226" s="32"/>
      <c r="B226" s="29"/>
      <c r="C226" s="32"/>
      <c r="D226" s="5" t="s">
        <v>464</v>
      </c>
      <c r="E226" s="5" t="s">
        <v>465</v>
      </c>
      <c r="F226" s="29"/>
      <c r="G226" s="32"/>
      <c r="H226" s="32"/>
      <c r="I226" s="32"/>
      <c r="J226" s="32"/>
      <c r="K226" s="32"/>
      <c r="L226" s="32"/>
      <c r="M226" s="32"/>
      <c r="N226" s="32"/>
      <c r="O226" s="32"/>
      <c r="P226" s="32"/>
    </row>
    <row r="227" spans="1:16" ht="37.5" customHeight="1">
      <c r="A227" s="32"/>
      <c r="B227" s="29"/>
      <c r="C227" s="32"/>
      <c r="D227" s="5" t="s">
        <v>466</v>
      </c>
      <c r="E227" s="5" t="s">
        <v>467</v>
      </c>
      <c r="F227" s="29"/>
      <c r="G227" s="32"/>
      <c r="H227" s="32"/>
      <c r="I227" s="32"/>
      <c r="J227" s="32"/>
      <c r="K227" s="32"/>
      <c r="L227" s="32"/>
      <c r="M227" s="32"/>
      <c r="N227" s="32"/>
      <c r="O227" s="32"/>
      <c r="P227" s="32"/>
    </row>
    <row r="228" spans="1:16" ht="39.75" customHeight="1">
      <c r="A228" s="33"/>
      <c r="B228" s="30"/>
      <c r="C228" s="33"/>
      <c r="D228" s="5" t="s">
        <v>468</v>
      </c>
      <c r="E228" s="5" t="s">
        <v>469</v>
      </c>
      <c r="F228" s="30"/>
      <c r="G228" s="33"/>
      <c r="H228" s="33"/>
      <c r="I228" s="33"/>
      <c r="J228" s="33"/>
      <c r="K228" s="33"/>
      <c r="L228" s="33"/>
      <c r="M228" s="33"/>
      <c r="N228" s="33"/>
      <c r="O228" s="33"/>
      <c r="P228" s="33"/>
    </row>
    <row r="229" spans="1:16" ht="37.5" customHeight="1">
      <c r="A229" s="31">
        <v>39</v>
      </c>
      <c r="B229" s="28" t="s">
        <v>64</v>
      </c>
      <c r="C229" s="31" t="s">
        <v>9</v>
      </c>
      <c r="D229" s="5" t="s">
        <v>470</v>
      </c>
      <c r="E229" s="5" t="s">
        <v>471</v>
      </c>
      <c r="F229" s="28" t="s">
        <v>63</v>
      </c>
      <c r="G229" s="31">
        <v>10</v>
      </c>
      <c r="H229" s="31"/>
      <c r="I229" s="31" t="s">
        <v>60</v>
      </c>
      <c r="J229" s="31" t="s">
        <v>57</v>
      </c>
      <c r="K229" s="31" t="s">
        <v>27</v>
      </c>
      <c r="L229" s="31" t="s">
        <v>510</v>
      </c>
      <c r="M229" s="31" t="s">
        <v>14</v>
      </c>
      <c r="N229" s="31">
        <v>0</v>
      </c>
      <c r="O229" s="31">
        <v>0</v>
      </c>
      <c r="P229" s="31"/>
    </row>
    <row r="230" spans="1:16" ht="42" customHeight="1">
      <c r="A230" s="32"/>
      <c r="B230" s="29"/>
      <c r="C230" s="32"/>
      <c r="D230" s="5" t="s">
        <v>472</v>
      </c>
      <c r="E230" s="5" t="s">
        <v>473</v>
      </c>
      <c r="F230" s="29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42" customHeight="1">
      <c r="A231" s="32"/>
      <c r="B231" s="29"/>
      <c r="C231" s="32"/>
      <c r="D231" s="5" t="s">
        <v>474</v>
      </c>
      <c r="E231" s="5" t="s">
        <v>475</v>
      </c>
      <c r="F231" s="29"/>
      <c r="G231" s="32"/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1:16" ht="43.5" customHeight="1">
      <c r="A232" s="33"/>
      <c r="B232" s="30"/>
      <c r="C232" s="33"/>
      <c r="D232" s="5" t="s">
        <v>476</v>
      </c>
      <c r="E232" s="5" t="s">
        <v>477</v>
      </c>
      <c r="F232" s="30"/>
      <c r="G232" s="33"/>
      <c r="H232" s="33"/>
      <c r="I232" s="33"/>
      <c r="J232" s="33"/>
      <c r="K232" s="33"/>
      <c r="L232" s="33"/>
      <c r="M232" s="33"/>
      <c r="N232" s="33"/>
      <c r="O232" s="33"/>
      <c r="P232" s="33"/>
    </row>
    <row r="233" spans="1:16" ht="43.5" customHeight="1">
      <c r="A233" s="31">
        <v>40</v>
      </c>
      <c r="B233" s="28" t="s">
        <v>65</v>
      </c>
      <c r="C233" s="31" t="s">
        <v>9</v>
      </c>
      <c r="D233" s="5" t="s">
        <v>478</v>
      </c>
      <c r="E233" s="5" t="s">
        <v>479</v>
      </c>
      <c r="F233" s="28" t="s">
        <v>66</v>
      </c>
      <c r="G233" s="31">
        <v>10</v>
      </c>
      <c r="H233" s="31"/>
      <c r="I233" s="31" t="s">
        <v>60</v>
      </c>
      <c r="J233" s="31" t="s">
        <v>57</v>
      </c>
      <c r="K233" s="31" t="s">
        <v>27</v>
      </c>
      <c r="L233" s="31" t="s">
        <v>510</v>
      </c>
      <c r="M233" s="31" t="s">
        <v>14</v>
      </c>
      <c r="N233" s="31">
        <v>0</v>
      </c>
      <c r="O233" s="31">
        <v>0</v>
      </c>
      <c r="P233" s="31"/>
    </row>
    <row r="234" spans="1:16" ht="38.25" customHeight="1">
      <c r="A234" s="32"/>
      <c r="B234" s="29"/>
      <c r="C234" s="32"/>
      <c r="D234" s="5" t="s">
        <v>480</v>
      </c>
      <c r="E234" s="5" t="s">
        <v>481</v>
      </c>
      <c r="F234" s="29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40.5" customHeight="1">
      <c r="A235" s="32"/>
      <c r="B235" s="29"/>
      <c r="C235" s="32"/>
      <c r="D235" s="5" t="s">
        <v>482</v>
      </c>
      <c r="E235" s="5" t="s">
        <v>483</v>
      </c>
      <c r="F235" s="29"/>
      <c r="G235" s="32"/>
      <c r="H235" s="32"/>
      <c r="I235" s="32"/>
      <c r="J235" s="32"/>
      <c r="K235" s="32"/>
      <c r="L235" s="32"/>
      <c r="M235" s="32"/>
      <c r="N235" s="32"/>
      <c r="O235" s="32"/>
      <c r="P235" s="32"/>
    </row>
    <row r="236" spans="1:16" ht="36" customHeight="1">
      <c r="A236" s="33"/>
      <c r="B236" s="30"/>
      <c r="C236" s="33"/>
      <c r="D236" s="5" t="s">
        <v>484</v>
      </c>
      <c r="E236" s="5" t="s">
        <v>485</v>
      </c>
      <c r="F236" s="30"/>
      <c r="G236" s="33"/>
      <c r="H236" s="33"/>
      <c r="I236" s="33"/>
      <c r="J236" s="33"/>
      <c r="K236" s="33"/>
      <c r="L236" s="33"/>
      <c r="M236" s="33"/>
      <c r="N236" s="33"/>
      <c r="O236" s="33"/>
      <c r="P236" s="33"/>
    </row>
    <row r="237" spans="1:16" ht="44.25" customHeight="1">
      <c r="A237" s="31">
        <v>41</v>
      </c>
      <c r="B237" s="28" t="s">
        <v>67</v>
      </c>
      <c r="C237" s="31" t="s">
        <v>9</v>
      </c>
      <c r="D237" s="5" t="s">
        <v>486</v>
      </c>
      <c r="E237" s="5" t="s">
        <v>487</v>
      </c>
      <c r="F237" s="28" t="s">
        <v>68</v>
      </c>
      <c r="G237" s="31">
        <v>10</v>
      </c>
      <c r="H237" s="31"/>
      <c r="I237" s="31" t="s">
        <v>60</v>
      </c>
      <c r="J237" s="31" t="s">
        <v>57</v>
      </c>
      <c r="K237" s="31" t="s">
        <v>27</v>
      </c>
      <c r="L237" s="31" t="s">
        <v>510</v>
      </c>
      <c r="M237" s="31" t="s">
        <v>14</v>
      </c>
      <c r="N237" s="31">
        <v>0</v>
      </c>
      <c r="O237" s="31">
        <v>0</v>
      </c>
      <c r="P237" s="31"/>
    </row>
    <row r="238" spans="1:16" ht="40.5" customHeight="1">
      <c r="A238" s="32"/>
      <c r="B238" s="29"/>
      <c r="C238" s="32"/>
      <c r="D238" s="5" t="s">
        <v>488</v>
      </c>
      <c r="E238" s="5" t="s">
        <v>489</v>
      </c>
      <c r="F238" s="29"/>
      <c r="G238" s="32"/>
      <c r="H238" s="32"/>
      <c r="I238" s="32"/>
      <c r="J238" s="32"/>
      <c r="K238" s="32"/>
      <c r="L238" s="32"/>
      <c r="M238" s="32"/>
      <c r="N238" s="32"/>
      <c r="O238" s="32"/>
      <c r="P238" s="32"/>
    </row>
    <row r="239" spans="1:16" ht="40.5" customHeight="1">
      <c r="A239" s="32"/>
      <c r="B239" s="29"/>
      <c r="C239" s="32"/>
      <c r="D239" s="5" t="s">
        <v>490</v>
      </c>
      <c r="E239" s="5" t="s">
        <v>491</v>
      </c>
      <c r="F239" s="29"/>
      <c r="G239" s="32"/>
      <c r="H239" s="32"/>
      <c r="I239" s="32"/>
      <c r="J239" s="32"/>
      <c r="K239" s="32"/>
      <c r="L239" s="32"/>
      <c r="M239" s="32"/>
      <c r="N239" s="32"/>
      <c r="O239" s="32"/>
      <c r="P239" s="32"/>
    </row>
    <row r="240" spans="1:16" ht="36.75" customHeight="1">
      <c r="A240" s="33"/>
      <c r="B240" s="30"/>
      <c r="C240" s="33"/>
      <c r="D240" s="5" t="s">
        <v>492</v>
      </c>
      <c r="E240" s="5" t="s">
        <v>493</v>
      </c>
      <c r="F240" s="30"/>
      <c r="G240" s="33"/>
      <c r="H240" s="33"/>
      <c r="I240" s="33"/>
      <c r="J240" s="33"/>
      <c r="K240" s="33"/>
      <c r="L240" s="33"/>
      <c r="M240" s="33"/>
      <c r="N240" s="33"/>
      <c r="O240" s="33"/>
      <c r="P240" s="33"/>
    </row>
    <row r="241" spans="1:16" ht="41.25" customHeight="1">
      <c r="A241" s="31">
        <v>42</v>
      </c>
      <c r="B241" s="28" t="s">
        <v>69</v>
      </c>
      <c r="C241" s="31" t="s">
        <v>9</v>
      </c>
      <c r="D241" s="5" t="s">
        <v>494</v>
      </c>
      <c r="E241" s="5" t="s">
        <v>495</v>
      </c>
      <c r="F241" s="28" t="s">
        <v>47</v>
      </c>
      <c r="G241" s="31">
        <v>10</v>
      </c>
      <c r="H241" s="31"/>
      <c r="I241" s="31" t="s">
        <v>60</v>
      </c>
      <c r="J241" s="31" t="s">
        <v>57</v>
      </c>
      <c r="K241" s="31" t="s">
        <v>27</v>
      </c>
      <c r="L241" s="31" t="s">
        <v>510</v>
      </c>
      <c r="M241" s="31" t="s">
        <v>14</v>
      </c>
      <c r="N241" s="31">
        <v>0</v>
      </c>
      <c r="O241" s="31">
        <v>0</v>
      </c>
      <c r="P241" s="31"/>
    </row>
    <row r="242" spans="1:16" ht="39.75" customHeight="1">
      <c r="A242" s="32"/>
      <c r="B242" s="29"/>
      <c r="C242" s="32"/>
      <c r="D242" s="5" t="s">
        <v>496</v>
      </c>
      <c r="E242" s="5" t="s">
        <v>497</v>
      </c>
      <c r="F242" s="29"/>
      <c r="G242" s="32"/>
      <c r="H242" s="32"/>
      <c r="I242" s="32"/>
      <c r="J242" s="32"/>
      <c r="K242" s="32"/>
      <c r="L242" s="32"/>
      <c r="M242" s="32"/>
      <c r="N242" s="32"/>
      <c r="O242" s="32"/>
      <c r="P242" s="32"/>
    </row>
    <row r="243" spans="1:16" ht="42" customHeight="1">
      <c r="A243" s="32"/>
      <c r="B243" s="29"/>
      <c r="C243" s="32"/>
      <c r="D243" s="5" t="s">
        <v>498</v>
      </c>
      <c r="E243" s="5" t="s">
        <v>499</v>
      </c>
      <c r="F243" s="29"/>
      <c r="G243" s="32"/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1:16" ht="36.75" customHeight="1">
      <c r="A244" s="33"/>
      <c r="B244" s="30"/>
      <c r="C244" s="33"/>
      <c r="D244" s="5" t="s">
        <v>500</v>
      </c>
      <c r="E244" s="5" t="s">
        <v>501</v>
      </c>
      <c r="F244" s="30"/>
      <c r="G244" s="33"/>
      <c r="H244" s="33"/>
      <c r="I244" s="33"/>
      <c r="J244" s="33"/>
      <c r="K244" s="33"/>
      <c r="L244" s="33"/>
      <c r="M244" s="33"/>
      <c r="N244" s="33"/>
      <c r="O244" s="33"/>
      <c r="P244" s="33"/>
    </row>
    <row r="245" spans="1:16" ht="40.5" customHeight="1">
      <c r="A245" s="31">
        <v>43</v>
      </c>
      <c r="B245" s="28" t="s">
        <v>70</v>
      </c>
      <c r="C245" s="31" t="s">
        <v>9</v>
      </c>
      <c r="D245" s="5" t="s">
        <v>502</v>
      </c>
      <c r="E245" s="5" t="s">
        <v>503</v>
      </c>
      <c r="F245" s="28" t="s">
        <v>45</v>
      </c>
      <c r="G245" s="31">
        <v>10</v>
      </c>
      <c r="H245" s="31"/>
      <c r="I245" s="31" t="s">
        <v>60</v>
      </c>
      <c r="J245" s="31" t="s">
        <v>57</v>
      </c>
      <c r="K245" s="31" t="s">
        <v>27</v>
      </c>
      <c r="L245" s="31" t="s">
        <v>510</v>
      </c>
      <c r="M245" s="31" t="s">
        <v>14</v>
      </c>
      <c r="N245" s="31">
        <v>0</v>
      </c>
      <c r="O245" s="31">
        <v>0</v>
      </c>
      <c r="P245" s="31"/>
    </row>
    <row r="246" spans="1:16" ht="39" customHeight="1">
      <c r="A246" s="32"/>
      <c r="B246" s="29"/>
      <c r="C246" s="32"/>
      <c r="D246" s="5" t="s">
        <v>504</v>
      </c>
      <c r="E246" s="5" t="s">
        <v>505</v>
      </c>
      <c r="F246" s="29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 ht="39" customHeight="1">
      <c r="A247" s="32"/>
      <c r="B247" s="29"/>
      <c r="C247" s="32"/>
      <c r="D247" s="5" t="s">
        <v>506</v>
      </c>
      <c r="E247" s="5" t="s">
        <v>507</v>
      </c>
      <c r="F247" s="29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 ht="45.75" customHeight="1">
      <c r="A248" s="33"/>
      <c r="B248" s="30"/>
      <c r="C248" s="33"/>
      <c r="D248" s="5" t="s">
        <v>508</v>
      </c>
      <c r="E248" s="5" t="s">
        <v>509</v>
      </c>
      <c r="F248" s="30"/>
      <c r="G248" s="33"/>
      <c r="H248" s="33"/>
      <c r="I248" s="33"/>
      <c r="J248" s="33"/>
      <c r="K248" s="33"/>
      <c r="L248" s="33"/>
      <c r="M248" s="33"/>
      <c r="N248" s="33"/>
      <c r="O248" s="33"/>
      <c r="P248" s="33"/>
    </row>
    <row r="249" spans="1:16" ht="43.5" customHeight="1">
      <c r="A249" s="31">
        <v>44</v>
      </c>
      <c r="B249" s="28" t="s">
        <v>56</v>
      </c>
      <c r="C249" s="31" t="s">
        <v>9</v>
      </c>
      <c r="D249" s="5" t="s">
        <v>430</v>
      </c>
      <c r="E249" s="5" t="s">
        <v>431</v>
      </c>
      <c r="F249" s="28" t="s">
        <v>36</v>
      </c>
      <c r="G249" s="31">
        <v>10</v>
      </c>
      <c r="H249" s="31"/>
      <c r="I249" s="31" t="s">
        <v>60</v>
      </c>
      <c r="J249" s="31" t="s">
        <v>71</v>
      </c>
      <c r="K249" s="31" t="s">
        <v>27</v>
      </c>
      <c r="L249" s="31" t="s">
        <v>511</v>
      </c>
      <c r="M249" s="31" t="s">
        <v>14</v>
      </c>
      <c r="N249" s="31">
        <v>0</v>
      </c>
      <c r="O249" s="31">
        <v>0</v>
      </c>
      <c r="P249" s="31"/>
    </row>
    <row r="250" spans="1:16" ht="42" customHeight="1">
      <c r="A250" s="32"/>
      <c r="B250" s="29"/>
      <c r="C250" s="32"/>
      <c r="D250" s="5" t="s">
        <v>432</v>
      </c>
      <c r="E250" s="5" t="s">
        <v>433</v>
      </c>
      <c r="F250" s="29"/>
      <c r="G250" s="32"/>
      <c r="H250" s="32"/>
      <c r="I250" s="32"/>
      <c r="J250" s="32"/>
      <c r="K250" s="32"/>
      <c r="L250" s="32"/>
      <c r="M250" s="32"/>
      <c r="N250" s="32"/>
      <c r="O250" s="32"/>
      <c r="P250" s="32"/>
    </row>
    <row r="251" spans="1:16" ht="42" customHeight="1">
      <c r="A251" s="32"/>
      <c r="B251" s="29"/>
      <c r="C251" s="32"/>
      <c r="D251" s="5" t="s">
        <v>434</v>
      </c>
      <c r="E251" s="5" t="s">
        <v>435</v>
      </c>
      <c r="F251" s="29"/>
      <c r="G251" s="32"/>
      <c r="H251" s="32"/>
      <c r="I251" s="32"/>
      <c r="J251" s="32"/>
      <c r="K251" s="32"/>
      <c r="L251" s="32"/>
      <c r="M251" s="32"/>
      <c r="N251" s="32"/>
      <c r="O251" s="32"/>
      <c r="P251" s="32"/>
    </row>
    <row r="252" spans="1:16" ht="42" customHeight="1">
      <c r="A252" s="33"/>
      <c r="B252" s="30"/>
      <c r="C252" s="33"/>
      <c r="D252" s="5" t="s">
        <v>436</v>
      </c>
      <c r="E252" s="5" t="s">
        <v>437</v>
      </c>
      <c r="F252" s="30"/>
      <c r="G252" s="33"/>
      <c r="H252" s="33"/>
      <c r="I252" s="33"/>
      <c r="J252" s="33"/>
      <c r="K252" s="33"/>
      <c r="L252" s="33"/>
      <c r="M252" s="33"/>
      <c r="N252" s="33"/>
      <c r="O252" s="33"/>
      <c r="P252" s="33"/>
    </row>
    <row r="253" spans="1:16" ht="43.5" customHeight="1">
      <c r="A253" s="18">
        <v>45</v>
      </c>
      <c r="B253" s="15" t="s">
        <v>59</v>
      </c>
      <c r="C253" s="18" t="s">
        <v>9</v>
      </c>
      <c r="D253" s="9" t="s">
        <v>446</v>
      </c>
      <c r="E253" s="9" t="s">
        <v>447</v>
      </c>
      <c r="F253" s="15" t="s">
        <v>10</v>
      </c>
      <c r="G253" s="18">
        <v>10</v>
      </c>
      <c r="H253" s="18"/>
      <c r="I253" s="18" t="s">
        <v>60</v>
      </c>
      <c r="J253" s="18" t="s">
        <v>71</v>
      </c>
      <c r="K253" s="18" t="s">
        <v>794</v>
      </c>
      <c r="L253" s="18" t="s">
        <v>797</v>
      </c>
      <c r="M253" s="18" t="s">
        <v>14</v>
      </c>
      <c r="N253" s="18">
        <v>0</v>
      </c>
      <c r="O253" s="18">
        <v>0</v>
      </c>
      <c r="P253" s="18" t="s">
        <v>637</v>
      </c>
    </row>
    <row r="254" spans="1:16" ht="42.75" customHeight="1">
      <c r="A254" s="19"/>
      <c r="B254" s="16"/>
      <c r="C254" s="19"/>
      <c r="D254" s="9" t="s">
        <v>448</v>
      </c>
      <c r="E254" s="9" t="s">
        <v>449</v>
      </c>
      <c r="F254" s="16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ht="42.75" customHeight="1">
      <c r="A255" s="19"/>
      <c r="B255" s="16"/>
      <c r="C255" s="19"/>
      <c r="D255" s="9" t="s">
        <v>450</v>
      </c>
      <c r="E255" s="9" t="s">
        <v>451</v>
      </c>
      <c r="F255" s="16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ht="42.75" customHeight="1">
      <c r="A256" s="20"/>
      <c r="B256" s="17"/>
      <c r="C256" s="20"/>
      <c r="D256" s="9" t="s">
        <v>452</v>
      </c>
      <c r="E256" s="9" t="s">
        <v>453</v>
      </c>
      <c r="F256" s="17"/>
      <c r="G256" s="20"/>
      <c r="H256" s="20"/>
      <c r="I256" s="20"/>
      <c r="J256" s="20"/>
      <c r="K256" s="20"/>
      <c r="L256" s="20"/>
      <c r="M256" s="20"/>
      <c r="N256" s="20"/>
      <c r="O256" s="20"/>
      <c r="P256" s="20"/>
    </row>
    <row r="257" spans="1:16" ht="40.5" customHeight="1">
      <c r="A257" s="31">
        <v>46</v>
      </c>
      <c r="B257" s="28" t="s">
        <v>72</v>
      </c>
      <c r="C257" s="31" t="s">
        <v>9</v>
      </c>
      <c r="D257" s="5" t="s">
        <v>462</v>
      </c>
      <c r="E257" s="5" t="s">
        <v>463</v>
      </c>
      <c r="F257" s="28" t="s">
        <v>62</v>
      </c>
      <c r="G257" s="31">
        <v>10</v>
      </c>
      <c r="H257" s="31"/>
      <c r="I257" s="31" t="s">
        <v>60</v>
      </c>
      <c r="J257" s="31" t="s">
        <v>71</v>
      </c>
      <c r="K257" s="31" t="s">
        <v>27</v>
      </c>
      <c r="L257" s="31" t="s">
        <v>511</v>
      </c>
      <c r="M257" s="31" t="s">
        <v>14</v>
      </c>
      <c r="N257" s="31">
        <v>0</v>
      </c>
      <c r="O257" s="31">
        <v>0</v>
      </c>
      <c r="P257" s="31"/>
    </row>
    <row r="258" spans="1:16" ht="39.75" customHeight="1">
      <c r="A258" s="32"/>
      <c r="B258" s="29"/>
      <c r="C258" s="32"/>
      <c r="D258" s="5" t="s">
        <v>464</v>
      </c>
      <c r="E258" s="5" t="s">
        <v>465</v>
      </c>
      <c r="F258" s="29"/>
      <c r="G258" s="32"/>
      <c r="H258" s="32"/>
      <c r="I258" s="32"/>
      <c r="J258" s="32"/>
      <c r="K258" s="32"/>
      <c r="L258" s="32"/>
      <c r="M258" s="32"/>
      <c r="N258" s="32"/>
      <c r="O258" s="32"/>
      <c r="P258" s="32"/>
    </row>
    <row r="259" spans="1:16" ht="39.75" customHeight="1">
      <c r="A259" s="32"/>
      <c r="B259" s="29"/>
      <c r="C259" s="32"/>
      <c r="D259" s="5" t="s">
        <v>466</v>
      </c>
      <c r="E259" s="5" t="s">
        <v>467</v>
      </c>
      <c r="F259" s="29"/>
      <c r="G259" s="32"/>
      <c r="H259" s="32"/>
      <c r="I259" s="32"/>
      <c r="J259" s="32"/>
      <c r="K259" s="32"/>
      <c r="L259" s="32"/>
      <c r="M259" s="32"/>
      <c r="N259" s="32"/>
      <c r="O259" s="32"/>
      <c r="P259" s="32"/>
    </row>
    <row r="260" spans="1:16" ht="41.25" customHeight="1">
      <c r="A260" s="33"/>
      <c r="B260" s="30"/>
      <c r="C260" s="33"/>
      <c r="D260" s="5" t="s">
        <v>468</v>
      </c>
      <c r="E260" s="5" t="s">
        <v>469</v>
      </c>
      <c r="F260" s="30"/>
      <c r="G260" s="33"/>
      <c r="H260" s="33"/>
      <c r="I260" s="33"/>
      <c r="J260" s="33"/>
      <c r="K260" s="33"/>
      <c r="L260" s="33"/>
      <c r="M260" s="33"/>
      <c r="N260" s="33"/>
      <c r="O260" s="33"/>
      <c r="P260" s="33"/>
    </row>
    <row r="261" spans="1:16" ht="41.25" customHeight="1">
      <c r="A261" s="18">
        <v>47</v>
      </c>
      <c r="B261" s="15" t="s">
        <v>78</v>
      </c>
      <c r="C261" s="18" t="s">
        <v>9</v>
      </c>
      <c r="D261" s="9" t="s">
        <v>585</v>
      </c>
      <c r="E261" s="9" t="s">
        <v>586</v>
      </c>
      <c r="F261" s="15" t="s">
        <v>593</v>
      </c>
      <c r="G261" s="18">
        <v>10</v>
      </c>
      <c r="H261" s="18"/>
      <c r="I261" s="18" t="s">
        <v>60</v>
      </c>
      <c r="J261" s="18" t="s">
        <v>71</v>
      </c>
      <c r="K261" s="18" t="s">
        <v>27</v>
      </c>
      <c r="L261" s="18" t="s">
        <v>511</v>
      </c>
      <c r="M261" s="18" t="s">
        <v>14</v>
      </c>
      <c r="N261" s="18">
        <v>0</v>
      </c>
      <c r="O261" s="18">
        <v>0</v>
      </c>
      <c r="P261" s="18" t="s">
        <v>631</v>
      </c>
    </row>
    <row r="262" spans="1:16" ht="41.25" customHeight="1">
      <c r="A262" s="19"/>
      <c r="B262" s="16"/>
      <c r="C262" s="19"/>
      <c r="D262" s="9" t="s">
        <v>587</v>
      </c>
      <c r="E262" s="9" t="s">
        <v>588</v>
      </c>
      <c r="F262" s="16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 ht="41.25" customHeight="1">
      <c r="A263" s="19"/>
      <c r="B263" s="16"/>
      <c r="C263" s="19"/>
      <c r="D263" s="9" t="s">
        <v>589</v>
      </c>
      <c r="E263" s="9" t="s">
        <v>590</v>
      </c>
      <c r="F263" s="16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ht="41.25" customHeight="1">
      <c r="A264" s="20"/>
      <c r="B264" s="17"/>
      <c r="C264" s="20"/>
      <c r="D264" s="9" t="s">
        <v>591</v>
      </c>
      <c r="E264" s="9" t="s">
        <v>592</v>
      </c>
      <c r="F264" s="17"/>
      <c r="G264" s="20"/>
      <c r="H264" s="20"/>
      <c r="I264" s="20"/>
      <c r="J264" s="20"/>
      <c r="K264" s="20"/>
      <c r="L264" s="20"/>
      <c r="M264" s="20"/>
      <c r="N264" s="20"/>
      <c r="O264" s="20"/>
      <c r="P264" s="20"/>
    </row>
    <row r="265" spans="1:16" ht="41.25" customHeight="1">
      <c r="A265" s="18">
        <v>48</v>
      </c>
      <c r="B265" s="15" t="s">
        <v>527</v>
      </c>
      <c r="C265" s="18" t="s">
        <v>9</v>
      </c>
      <c r="D265" s="9" t="s">
        <v>594</v>
      </c>
      <c r="E265" s="9" t="s">
        <v>595</v>
      </c>
      <c r="F265" s="15" t="s">
        <v>602</v>
      </c>
      <c r="G265" s="18">
        <v>10</v>
      </c>
      <c r="H265" s="18"/>
      <c r="I265" s="18" t="s">
        <v>60</v>
      </c>
      <c r="J265" s="18" t="s">
        <v>71</v>
      </c>
      <c r="K265" s="18" t="s">
        <v>795</v>
      </c>
      <c r="L265" s="18" t="s">
        <v>814</v>
      </c>
      <c r="M265" s="18" t="s">
        <v>14</v>
      </c>
      <c r="N265" s="18">
        <v>0</v>
      </c>
      <c r="O265" s="18">
        <v>0</v>
      </c>
      <c r="P265" s="18" t="s">
        <v>631</v>
      </c>
    </row>
    <row r="266" spans="1:16" ht="41.25" customHeight="1">
      <c r="A266" s="19"/>
      <c r="B266" s="16"/>
      <c r="C266" s="19"/>
      <c r="D266" s="9" t="s">
        <v>596</v>
      </c>
      <c r="E266" s="9" t="s">
        <v>597</v>
      </c>
      <c r="F266" s="16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ht="41.25" customHeight="1">
      <c r="A267" s="19"/>
      <c r="B267" s="16"/>
      <c r="C267" s="19"/>
      <c r="D267" s="9" t="s">
        <v>598</v>
      </c>
      <c r="E267" s="9" t="s">
        <v>599</v>
      </c>
      <c r="F267" s="16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ht="41.25" customHeight="1">
      <c r="A268" s="20"/>
      <c r="B268" s="17"/>
      <c r="C268" s="20"/>
      <c r="D268" s="9" t="s">
        <v>600</v>
      </c>
      <c r="E268" s="9" t="s">
        <v>601</v>
      </c>
      <c r="F268" s="17"/>
      <c r="G268" s="20"/>
      <c r="H268" s="20"/>
      <c r="I268" s="20"/>
      <c r="J268" s="20"/>
      <c r="K268" s="20"/>
      <c r="L268" s="20"/>
      <c r="M268" s="20"/>
      <c r="N268" s="20"/>
      <c r="O268" s="20"/>
      <c r="P268" s="20"/>
    </row>
    <row r="269" spans="1:16" ht="45.75" customHeight="1">
      <c r="A269" s="31">
        <v>49</v>
      </c>
      <c r="B269" s="28" t="s">
        <v>64</v>
      </c>
      <c r="C269" s="31" t="s">
        <v>9</v>
      </c>
      <c r="D269" s="5" t="s">
        <v>470</v>
      </c>
      <c r="E269" s="5" t="s">
        <v>471</v>
      </c>
      <c r="F269" s="28" t="s">
        <v>63</v>
      </c>
      <c r="G269" s="31">
        <v>10</v>
      </c>
      <c r="H269" s="31"/>
      <c r="I269" s="31" t="s">
        <v>60</v>
      </c>
      <c r="J269" s="31" t="s">
        <v>71</v>
      </c>
      <c r="K269" s="31" t="s">
        <v>27</v>
      </c>
      <c r="L269" s="31" t="s">
        <v>511</v>
      </c>
      <c r="M269" s="31" t="s">
        <v>14</v>
      </c>
      <c r="N269" s="31">
        <v>0</v>
      </c>
      <c r="O269" s="31">
        <v>0</v>
      </c>
      <c r="P269" s="18"/>
    </row>
    <row r="270" spans="1:16" ht="41.25" customHeight="1">
      <c r="A270" s="32"/>
      <c r="B270" s="29"/>
      <c r="C270" s="32"/>
      <c r="D270" s="5" t="s">
        <v>472</v>
      </c>
      <c r="E270" s="5" t="s">
        <v>473</v>
      </c>
      <c r="F270" s="29"/>
      <c r="G270" s="32"/>
      <c r="H270" s="32"/>
      <c r="I270" s="32"/>
      <c r="J270" s="32"/>
      <c r="K270" s="32"/>
      <c r="L270" s="32"/>
      <c r="M270" s="32"/>
      <c r="N270" s="32"/>
      <c r="O270" s="32"/>
      <c r="P270" s="19"/>
    </row>
    <row r="271" spans="1:16" ht="41.25" customHeight="1">
      <c r="A271" s="32"/>
      <c r="B271" s="29"/>
      <c r="C271" s="32"/>
      <c r="D271" s="5" t="s">
        <v>474</v>
      </c>
      <c r="E271" s="5" t="s">
        <v>475</v>
      </c>
      <c r="F271" s="29"/>
      <c r="G271" s="32"/>
      <c r="H271" s="32"/>
      <c r="I271" s="32"/>
      <c r="J271" s="32"/>
      <c r="K271" s="32"/>
      <c r="L271" s="32"/>
      <c r="M271" s="32"/>
      <c r="N271" s="32"/>
      <c r="O271" s="32"/>
      <c r="P271" s="19"/>
    </row>
    <row r="272" spans="1:16" ht="40.5" customHeight="1">
      <c r="A272" s="33"/>
      <c r="B272" s="30"/>
      <c r="C272" s="33"/>
      <c r="D272" s="5" t="s">
        <v>476</v>
      </c>
      <c r="E272" s="5" t="s">
        <v>477</v>
      </c>
      <c r="F272" s="30"/>
      <c r="G272" s="33"/>
      <c r="H272" s="33"/>
      <c r="I272" s="33"/>
      <c r="J272" s="33"/>
      <c r="K272" s="33"/>
      <c r="L272" s="33"/>
      <c r="M272" s="33"/>
      <c r="N272" s="33"/>
      <c r="O272" s="33"/>
      <c r="P272" s="20"/>
    </row>
    <row r="273" spans="1:16" ht="39.75" customHeight="1">
      <c r="A273" s="31">
        <v>50</v>
      </c>
      <c r="B273" s="28" t="s">
        <v>65</v>
      </c>
      <c r="C273" s="31" t="s">
        <v>9</v>
      </c>
      <c r="D273" s="5" t="s">
        <v>478</v>
      </c>
      <c r="E273" s="5" t="s">
        <v>479</v>
      </c>
      <c r="F273" s="28" t="s">
        <v>66</v>
      </c>
      <c r="G273" s="31">
        <v>10</v>
      </c>
      <c r="H273" s="31"/>
      <c r="I273" s="31" t="s">
        <v>60</v>
      </c>
      <c r="J273" s="31" t="s">
        <v>71</v>
      </c>
      <c r="K273" s="31" t="s">
        <v>27</v>
      </c>
      <c r="L273" s="31" t="s">
        <v>511</v>
      </c>
      <c r="M273" s="31" t="s">
        <v>14</v>
      </c>
      <c r="N273" s="31">
        <v>0</v>
      </c>
      <c r="O273" s="31">
        <v>0</v>
      </c>
      <c r="P273" s="31"/>
    </row>
    <row r="274" spans="1:16" ht="36.75" customHeight="1">
      <c r="A274" s="32"/>
      <c r="B274" s="29"/>
      <c r="C274" s="32"/>
      <c r="D274" s="5" t="s">
        <v>480</v>
      </c>
      <c r="E274" s="5" t="s">
        <v>481</v>
      </c>
      <c r="F274" s="29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43.5" customHeight="1">
      <c r="A275" s="32"/>
      <c r="B275" s="29"/>
      <c r="C275" s="32"/>
      <c r="D275" s="5" t="s">
        <v>482</v>
      </c>
      <c r="E275" s="5" t="s">
        <v>483</v>
      </c>
      <c r="F275" s="29"/>
      <c r="G275" s="32"/>
      <c r="H275" s="32"/>
      <c r="I275" s="32"/>
      <c r="J275" s="32"/>
      <c r="K275" s="32"/>
      <c r="L275" s="32"/>
      <c r="M275" s="32"/>
      <c r="N275" s="32"/>
      <c r="O275" s="32"/>
      <c r="P275" s="32"/>
    </row>
    <row r="276" spans="1:16" ht="39" customHeight="1">
      <c r="A276" s="33"/>
      <c r="B276" s="30"/>
      <c r="C276" s="33"/>
      <c r="D276" s="5" t="s">
        <v>484</v>
      </c>
      <c r="E276" s="5" t="s">
        <v>485</v>
      </c>
      <c r="F276" s="30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45" customHeight="1">
      <c r="A277" s="31">
        <v>51</v>
      </c>
      <c r="B277" s="28" t="s">
        <v>67</v>
      </c>
      <c r="C277" s="31" t="s">
        <v>9</v>
      </c>
      <c r="D277" s="5" t="s">
        <v>486</v>
      </c>
      <c r="E277" s="5" t="s">
        <v>487</v>
      </c>
      <c r="F277" s="28" t="s">
        <v>68</v>
      </c>
      <c r="G277" s="31">
        <v>10</v>
      </c>
      <c r="H277" s="31"/>
      <c r="I277" s="31" t="s">
        <v>60</v>
      </c>
      <c r="J277" s="31" t="s">
        <v>71</v>
      </c>
      <c r="K277" s="31" t="s">
        <v>27</v>
      </c>
      <c r="L277" s="31" t="s">
        <v>511</v>
      </c>
      <c r="M277" s="31" t="s">
        <v>14</v>
      </c>
      <c r="N277" s="31">
        <v>0</v>
      </c>
      <c r="O277" s="31">
        <v>0</v>
      </c>
      <c r="P277" s="31"/>
    </row>
    <row r="278" spans="1:16" ht="42" customHeight="1">
      <c r="A278" s="32"/>
      <c r="B278" s="29"/>
      <c r="C278" s="32"/>
      <c r="D278" s="5" t="s">
        <v>488</v>
      </c>
      <c r="E278" s="5" t="s">
        <v>489</v>
      </c>
      <c r="F278" s="29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42.75" customHeight="1">
      <c r="A279" s="32"/>
      <c r="B279" s="29"/>
      <c r="C279" s="32"/>
      <c r="D279" s="5" t="s">
        <v>490</v>
      </c>
      <c r="E279" s="5" t="s">
        <v>491</v>
      </c>
      <c r="F279" s="29"/>
      <c r="G279" s="32"/>
      <c r="H279" s="32"/>
      <c r="I279" s="32"/>
      <c r="J279" s="32"/>
      <c r="K279" s="32"/>
      <c r="L279" s="32"/>
      <c r="M279" s="32"/>
      <c r="N279" s="32"/>
      <c r="O279" s="32"/>
      <c r="P279" s="32"/>
    </row>
    <row r="280" spans="1:16" ht="42" customHeight="1">
      <c r="A280" s="33"/>
      <c r="B280" s="30"/>
      <c r="C280" s="33"/>
      <c r="D280" s="5" t="s">
        <v>492</v>
      </c>
      <c r="E280" s="5" t="s">
        <v>493</v>
      </c>
      <c r="F280" s="30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41.25" customHeight="1">
      <c r="A281" s="31">
        <v>52</v>
      </c>
      <c r="B281" s="28" t="s">
        <v>69</v>
      </c>
      <c r="C281" s="31" t="s">
        <v>9</v>
      </c>
      <c r="D281" s="5" t="s">
        <v>494</v>
      </c>
      <c r="E281" s="5" t="s">
        <v>495</v>
      </c>
      <c r="F281" s="28" t="s">
        <v>47</v>
      </c>
      <c r="G281" s="31">
        <v>10</v>
      </c>
      <c r="H281" s="31"/>
      <c r="I281" s="31" t="s">
        <v>60</v>
      </c>
      <c r="J281" s="31" t="s">
        <v>71</v>
      </c>
      <c r="K281" s="31" t="s">
        <v>27</v>
      </c>
      <c r="L281" s="31" t="s">
        <v>511</v>
      </c>
      <c r="M281" s="31" t="s">
        <v>14</v>
      </c>
      <c r="N281" s="31">
        <v>0</v>
      </c>
      <c r="O281" s="31">
        <v>0</v>
      </c>
      <c r="P281" s="31"/>
    </row>
    <row r="282" spans="1:16" ht="39.75" customHeight="1">
      <c r="A282" s="32"/>
      <c r="B282" s="29"/>
      <c r="C282" s="32"/>
      <c r="D282" s="5" t="s">
        <v>496</v>
      </c>
      <c r="E282" s="5" t="s">
        <v>497</v>
      </c>
      <c r="F282" s="29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39.75" customHeight="1">
      <c r="A283" s="32"/>
      <c r="B283" s="29"/>
      <c r="C283" s="32"/>
      <c r="D283" s="5" t="s">
        <v>498</v>
      </c>
      <c r="E283" s="5" t="s">
        <v>499</v>
      </c>
      <c r="F283" s="29"/>
      <c r="G283" s="32"/>
      <c r="H283" s="32"/>
      <c r="I283" s="32"/>
      <c r="J283" s="32"/>
      <c r="K283" s="32"/>
      <c r="L283" s="32"/>
      <c r="M283" s="32"/>
      <c r="N283" s="32"/>
      <c r="O283" s="32"/>
      <c r="P283" s="32"/>
    </row>
    <row r="284" spans="1:16" ht="39.75" customHeight="1">
      <c r="A284" s="33"/>
      <c r="B284" s="30"/>
      <c r="C284" s="33"/>
      <c r="D284" s="5" t="s">
        <v>500</v>
      </c>
      <c r="E284" s="5" t="s">
        <v>501</v>
      </c>
      <c r="F284" s="30"/>
      <c r="G284" s="33"/>
      <c r="H284" s="33"/>
      <c r="I284" s="33"/>
      <c r="J284" s="33"/>
      <c r="K284" s="33"/>
      <c r="L284" s="33"/>
      <c r="M284" s="33"/>
      <c r="N284" s="33"/>
      <c r="O284" s="33"/>
      <c r="P284" s="33"/>
    </row>
    <row r="285" spans="1:16" ht="40.5" customHeight="1">
      <c r="A285" s="31">
        <v>53</v>
      </c>
      <c r="B285" s="28" t="s">
        <v>56</v>
      </c>
      <c r="C285" s="31" t="s">
        <v>9</v>
      </c>
      <c r="D285" s="5" t="s">
        <v>430</v>
      </c>
      <c r="E285" s="5" t="s">
        <v>431</v>
      </c>
      <c r="F285" s="28" t="s">
        <v>36</v>
      </c>
      <c r="G285" s="31">
        <v>10</v>
      </c>
      <c r="H285" s="31"/>
      <c r="I285" s="31" t="s">
        <v>60</v>
      </c>
      <c r="J285" s="31" t="s">
        <v>73</v>
      </c>
      <c r="K285" s="31" t="s">
        <v>27</v>
      </c>
      <c r="L285" s="31" t="s">
        <v>511</v>
      </c>
      <c r="M285" s="31" t="s">
        <v>14</v>
      </c>
      <c r="N285" s="31">
        <v>0</v>
      </c>
      <c r="O285" s="31">
        <v>0</v>
      </c>
      <c r="P285" s="31"/>
    </row>
    <row r="286" spans="1:16" ht="37.5" customHeight="1">
      <c r="A286" s="32"/>
      <c r="B286" s="29"/>
      <c r="C286" s="32"/>
      <c r="D286" s="5" t="s">
        <v>432</v>
      </c>
      <c r="E286" s="5" t="s">
        <v>433</v>
      </c>
      <c r="F286" s="29"/>
      <c r="G286" s="32"/>
      <c r="H286" s="32"/>
      <c r="I286" s="32"/>
      <c r="J286" s="32"/>
      <c r="K286" s="32"/>
      <c r="L286" s="32"/>
      <c r="M286" s="32"/>
      <c r="N286" s="32"/>
      <c r="O286" s="32"/>
      <c r="P286" s="32"/>
    </row>
    <row r="287" spans="1:16" ht="37.5" customHeight="1">
      <c r="A287" s="32"/>
      <c r="B287" s="29"/>
      <c r="C287" s="32"/>
      <c r="D287" s="5" t="s">
        <v>434</v>
      </c>
      <c r="E287" s="5" t="s">
        <v>435</v>
      </c>
      <c r="F287" s="29"/>
      <c r="G287" s="32"/>
      <c r="H287" s="32"/>
      <c r="I287" s="32"/>
      <c r="J287" s="32"/>
      <c r="K287" s="32"/>
      <c r="L287" s="32"/>
      <c r="M287" s="32"/>
      <c r="N287" s="32"/>
      <c r="O287" s="32"/>
      <c r="P287" s="32"/>
    </row>
    <row r="288" spans="1:16" ht="45.75" customHeight="1">
      <c r="A288" s="33"/>
      <c r="B288" s="30"/>
      <c r="C288" s="33"/>
      <c r="D288" s="5" t="s">
        <v>436</v>
      </c>
      <c r="E288" s="5" t="s">
        <v>437</v>
      </c>
      <c r="F288" s="30"/>
      <c r="G288" s="33"/>
      <c r="H288" s="33"/>
      <c r="I288" s="33"/>
      <c r="J288" s="33"/>
      <c r="K288" s="33"/>
      <c r="L288" s="33"/>
      <c r="M288" s="33"/>
      <c r="N288" s="33"/>
      <c r="O288" s="33"/>
      <c r="P288" s="33"/>
    </row>
    <row r="289" spans="1:16" ht="45" customHeight="1">
      <c r="A289" s="31">
        <v>54</v>
      </c>
      <c r="B289" s="28" t="s">
        <v>58</v>
      </c>
      <c r="C289" s="31" t="s">
        <v>9</v>
      </c>
      <c r="D289" s="5" t="s">
        <v>438</v>
      </c>
      <c r="E289" s="5" t="s">
        <v>439</v>
      </c>
      <c r="F289" s="28" t="s">
        <v>53</v>
      </c>
      <c r="G289" s="31">
        <v>10</v>
      </c>
      <c r="H289" s="31"/>
      <c r="I289" s="31" t="s">
        <v>60</v>
      </c>
      <c r="J289" s="31" t="s">
        <v>73</v>
      </c>
      <c r="K289" s="31" t="s">
        <v>27</v>
      </c>
      <c r="L289" s="31" t="s">
        <v>511</v>
      </c>
      <c r="M289" s="31" t="s">
        <v>14</v>
      </c>
      <c r="N289" s="31">
        <v>0</v>
      </c>
      <c r="O289" s="31">
        <v>0</v>
      </c>
      <c r="P289" s="31"/>
    </row>
    <row r="290" spans="1:16" ht="42.75" customHeight="1">
      <c r="A290" s="32"/>
      <c r="B290" s="29"/>
      <c r="C290" s="32"/>
      <c r="D290" s="5" t="s">
        <v>440</v>
      </c>
      <c r="E290" s="5" t="s">
        <v>441</v>
      </c>
      <c r="F290" s="29"/>
      <c r="G290" s="32"/>
      <c r="H290" s="32"/>
      <c r="I290" s="32"/>
      <c r="J290" s="32"/>
      <c r="K290" s="32"/>
      <c r="L290" s="32"/>
      <c r="M290" s="32"/>
      <c r="N290" s="32"/>
      <c r="O290" s="32"/>
      <c r="P290" s="32"/>
    </row>
    <row r="291" spans="1:16" ht="42.75" customHeight="1">
      <c r="A291" s="32"/>
      <c r="B291" s="29"/>
      <c r="C291" s="32"/>
      <c r="D291" s="5" t="s">
        <v>442</v>
      </c>
      <c r="E291" s="5" t="s">
        <v>443</v>
      </c>
      <c r="F291" s="29"/>
      <c r="G291" s="32"/>
      <c r="H291" s="32"/>
      <c r="I291" s="32"/>
      <c r="J291" s="32"/>
      <c r="K291" s="32"/>
      <c r="L291" s="32"/>
      <c r="M291" s="32"/>
      <c r="N291" s="32"/>
      <c r="O291" s="32"/>
      <c r="P291" s="32"/>
    </row>
    <row r="292" spans="1:16" ht="42.75" customHeight="1">
      <c r="A292" s="33"/>
      <c r="B292" s="30"/>
      <c r="C292" s="33"/>
      <c r="D292" s="5" t="s">
        <v>444</v>
      </c>
      <c r="E292" s="5" t="s">
        <v>445</v>
      </c>
      <c r="F292" s="30"/>
      <c r="G292" s="33"/>
      <c r="H292" s="33"/>
      <c r="I292" s="33"/>
      <c r="J292" s="33"/>
      <c r="K292" s="33"/>
      <c r="L292" s="33"/>
      <c r="M292" s="33"/>
      <c r="N292" s="33"/>
      <c r="O292" s="33"/>
      <c r="P292" s="33"/>
    </row>
    <row r="293" spans="1:16" ht="46.5" customHeight="1">
      <c r="A293" s="31">
        <v>55</v>
      </c>
      <c r="B293" s="28" t="s">
        <v>74</v>
      </c>
      <c r="C293" s="31" t="s">
        <v>9</v>
      </c>
      <c r="D293" s="5" t="s">
        <v>446</v>
      </c>
      <c r="E293" s="5" t="s">
        <v>447</v>
      </c>
      <c r="F293" s="28" t="s">
        <v>10</v>
      </c>
      <c r="G293" s="31">
        <v>10</v>
      </c>
      <c r="H293" s="31"/>
      <c r="I293" s="31" t="s">
        <v>60</v>
      </c>
      <c r="J293" s="31" t="s">
        <v>73</v>
      </c>
      <c r="K293" s="31" t="s">
        <v>27</v>
      </c>
      <c r="L293" s="31" t="s">
        <v>767</v>
      </c>
      <c r="M293" s="31" t="s">
        <v>14</v>
      </c>
      <c r="N293" s="31">
        <v>0</v>
      </c>
      <c r="O293" s="31">
        <v>0</v>
      </c>
      <c r="P293" s="31"/>
    </row>
    <row r="294" spans="1:16" ht="45" customHeight="1">
      <c r="A294" s="32"/>
      <c r="B294" s="29"/>
      <c r="C294" s="32"/>
      <c r="D294" s="5" t="s">
        <v>448</v>
      </c>
      <c r="E294" s="5" t="s">
        <v>449</v>
      </c>
      <c r="F294" s="29"/>
      <c r="G294" s="32"/>
      <c r="H294" s="32"/>
      <c r="I294" s="32"/>
      <c r="J294" s="32"/>
      <c r="K294" s="32"/>
      <c r="L294" s="32"/>
      <c r="M294" s="32"/>
      <c r="N294" s="32"/>
      <c r="O294" s="32"/>
      <c r="P294" s="32"/>
    </row>
    <row r="295" spans="1:16" ht="36.75" customHeight="1">
      <c r="A295" s="32"/>
      <c r="B295" s="29"/>
      <c r="C295" s="32"/>
      <c r="D295" s="5" t="s">
        <v>450</v>
      </c>
      <c r="E295" s="5" t="s">
        <v>451</v>
      </c>
      <c r="F295" s="29"/>
      <c r="G295" s="32"/>
      <c r="H295" s="32"/>
      <c r="I295" s="32"/>
      <c r="J295" s="32"/>
      <c r="K295" s="32"/>
      <c r="L295" s="32"/>
      <c r="M295" s="32"/>
      <c r="N295" s="32"/>
      <c r="O295" s="32"/>
      <c r="P295" s="32"/>
    </row>
    <row r="296" spans="1:16" ht="36.75" customHeight="1">
      <c r="A296" s="33"/>
      <c r="B296" s="30"/>
      <c r="C296" s="33"/>
      <c r="D296" s="5" t="s">
        <v>452</v>
      </c>
      <c r="E296" s="5" t="s">
        <v>453</v>
      </c>
      <c r="F296" s="30"/>
      <c r="G296" s="33"/>
      <c r="H296" s="33"/>
      <c r="I296" s="33"/>
      <c r="J296" s="33"/>
      <c r="K296" s="33"/>
      <c r="L296" s="33"/>
      <c r="M296" s="33"/>
      <c r="N296" s="33"/>
      <c r="O296" s="33"/>
      <c r="P296" s="33"/>
    </row>
    <row r="297" spans="1:16" ht="38.25" customHeight="1">
      <c r="A297" s="31">
        <v>56</v>
      </c>
      <c r="B297" s="28" t="s">
        <v>584</v>
      </c>
      <c r="C297" s="31" t="s">
        <v>9</v>
      </c>
      <c r="D297" s="5" t="s">
        <v>454</v>
      </c>
      <c r="E297" s="5" t="s">
        <v>455</v>
      </c>
      <c r="F297" s="28" t="s">
        <v>39</v>
      </c>
      <c r="G297" s="31">
        <v>10</v>
      </c>
      <c r="H297" s="31"/>
      <c r="I297" s="31" t="s">
        <v>60</v>
      </c>
      <c r="J297" s="31" t="s">
        <v>73</v>
      </c>
      <c r="K297" s="31" t="s">
        <v>27</v>
      </c>
      <c r="L297" s="31" t="s">
        <v>511</v>
      </c>
      <c r="M297" s="31" t="s">
        <v>14</v>
      </c>
      <c r="N297" s="31">
        <v>0</v>
      </c>
      <c r="O297" s="31">
        <v>0</v>
      </c>
      <c r="P297" s="31"/>
    </row>
    <row r="298" spans="1:16" ht="38.25" customHeight="1">
      <c r="A298" s="32"/>
      <c r="B298" s="29"/>
      <c r="C298" s="32"/>
      <c r="D298" s="5" t="s">
        <v>456</v>
      </c>
      <c r="E298" s="5" t="s">
        <v>457</v>
      </c>
      <c r="F298" s="29"/>
      <c r="G298" s="32"/>
      <c r="H298" s="32"/>
      <c r="I298" s="32"/>
      <c r="J298" s="32"/>
      <c r="K298" s="32"/>
      <c r="L298" s="32"/>
      <c r="M298" s="32"/>
      <c r="N298" s="32"/>
      <c r="O298" s="32"/>
      <c r="P298" s="32"/>
    </row>
    <row r="299" spans="1:16" ht="41.25" customHeight="1">
      <c r="A299" s="32"/>
      <c r="B299" s="29"/>
      <c r="C299" s="32"/>
      <c r="D299" s="5" t="s">
        <v>458</v>
      </c>
      <c r="E299" s="5" t="s">
        <v>459</v>
      </c>
      <c r="F299" s="29"/>
      <c r="G299" s="32"/>
      <c r="H299" s="32"/>
      <c r="I299" s="32"/>
      <c r="J299" s="32"/>
      <c r="K299" s="32"/>
      <c r="L299" s="32"/>
      <c r="M299" s="32"/>
      <c r="N299" s="32"/>
      <c r="O299" s="32"/>
      <c r="P299" s="32"/>
    </row>
    <row r="300" spans="1:16" ht="41.25" customHeight="1">
      <c r="A300" s="33"/>
      <c r="B300" s="30"/>
      <c r="C300" s="33"/>
      <c r="D300" s="5" t="s">
        <v>460</v>
      </c>
      <c r="E300" s="5" t="s">
        <v>461</v>
      </c>
      <c r="F300" s="30"/>
      <c r="G300" s="33"/>
      <c r="H300" s="33"/>
      <c r="I300" s="33"/>
      <c r="J300" s="33"/>
      <c r="K300" s="33"/>
      <c r="L300" s="33"/>
      <c r="M300" s="33"/>
      <c r="N300" s="33"/>
      <c r="O300" s="33"/>
      <c r="P300" s="33"/>
    </row>
    <row r="301" spans="1:16" ht="41.25" customHeight="1">
      <c r="A301" s="31">
        <v>57</v>
      </c>
      <c r="B301" s="28" t="s">
        <v>72</v>
      </c>
      <c r="C301" s="31" t="s">
        <v>9</v>
      </c>
      <c r="D301" s="5" t="s">
        <v>462</v>
      </c>
      <c r="E301" s="5" t="s">
        <v>463</v>
      </c>
      <c r="F301" s="28" t="s">
        <v>62</v>
      </c>
      <c r="G301" s="31">
        <v>10</v>
      </c>
      <c r="H301" s="31"/>
      <c r="I301" s="31" t="s">
        <v>60</v>
      </c>
      <c r="J301" s="31" t="s">
        <v>73</v>
      </c>
      <c r="K301" s="31" t="s">
        <v>27</v>
      </c>
      <c r="L301" s="31" t="s">
        <v>511</v>
      </c>
      <c r="M301" s="31" t="s">
        <v>14</v>
      </c>
      <c r="N301" s="31">
        <v>0</v>
      </c>
      <c r="O301" s="31">
        <v>0</v>
      </c>
      <c r="P301" s="31"/>
    </row>
    <row r="302" spans="1:16" ht="42.75" customHeight="1">
      <c r="A302" s="32"/>
      <c r="B302" s="29"/>
      <c r="C302" s="32"/>
      <c r="D302" s="5" t="s">
        <v>464</v>
      </c>
      <c r="E302" s="5" t="s">
        <v>465</v>
      </c>
      <c r="F302" s="29"/>
      <c r="G302" s="32"/>
      <c r="H302" s="32"/>
      <c r="I302" s="32"/>
      <c r="J302" s="32"/>
      <c r="K302" s="32"/>
      <c r="L302" s="32"/>
      <c r="M302" s="32"/>
      <c r="N302" s="32"/>
      <c r="O302" s="32"/>
      <c r="P302" s="32"/>
    </row>
    <row r="303" spans="1:16" ht="42.75" customHeight="1">
      <c r="A303" s="32"/>
      <c r="B303" s="29"/>
      <c r="C303" s="32"/>
      <c r="D303" s="5" t="s">
        <v>466</v>
      </c>
      <c r="E303" s="5" t="s">
        <v>467</v>
      </c>
      <c r="F303" s="29"/>
      <c r="G303" s="32"/>
      <c r="H303" s="32"/>
      <c r="I303" s="32"/>
      <c r="J303" s="32"/>
      <c r="K303" s="32"/>
      <c r="L303" s="32"/>
      <c r="M303" s="32"/>
      <c r="N303" s="32"/>
      <c r="O303" s="32"/>
      <c r="P303" s="32"/>
    </row>
    <row r="304" spans="1:16" ht="42.75" customHeight="1">
      <c r="A304" s="33"/>
      <c r="B304" s="30"/>
      <c r="C304" s="33"/>
      <c r="D304" s="5" t="s">
        <v>468</v>
      </c>
      <c r="E304" s="5" t="s">
        <v>469</v>
      </c>
      <c r="F304" s="30"/>
      <c r="G304" s="33"/>
      <c r="H304" s="33"/>
      <c r="I304" s="33"/>
      <c r="J304" s="33"/>
      <c r="K304" s="33"/>
      <c r="L304" s="33"/>
      <c r="M304" s="33"/>
      <c r="N304" s="33"/>
      <c r="O304" s="33"/>
      <c r="P304" s="33"/>
    </row>
    <row r="305" spans="1:16" ht="45.75" customHeight="1">
      <c r="A305" s="18">
        <v>58</v>
      </c>
      <c r="B305" s="15" t="s">
        <v>64</v>
      </c>
      <c r="C305" s="18" t="s">
        <v>9</v>
      </c>
      <c r="D305" s="9" t="s">
        <v>470</v>
      </c>
      <c r="E305" s="9" t="s">
        <v>471</v>
      </c>
      <c r="F305" s="15" t="s">
        <v>63</v>
      </c>
      <c r="G305" s="18">
        <v>10</v>
      </c>
      <c r="H305" s="18"/>
      <c r="I305" s="18" t="s">
        <v>60</v>
      </c>
      <c r="J305" s="18" t="s">
        <v>73</v>
      </c>
      <c r="K305" s="18" t="s">
        <v>796</v>
      </c>
      <c r="L305" s="18" t="s">
        <v>797</v>
      </c>
      <c r="M305" s="18" t="s">
        <v>14</v>
      </c>
      <c r="N305" s="18">
        <v>0</v>
      </c>
      <c r="O305" s="18">
        <v>0</v>
      </c>
      <c r="P305" s="18" t="s">
        <v>631</v>
      </c>
    </row>
    <row r="306" spans="1:16" ht="42.75" customHeight="1">
      <c r="A306" s="19"/>
      <c r="B306" s="16"/>
      <c r="C306" s="19"/>
      <c r="D306" s="9" t="s">
        <v>472</v>
      </c>
      <c r="E306" s="9" t="s">
        <v>473</v>
      </c>
      <c r="F306" s="16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 ht="42.75" customHeight="1">
      <c r="A307" s="19"/>
      <c r="B307" s="16"/>
      <c r="C307" s="19"/>
      <c r="D307" s="9" t="s">
        <v>474</v>
      </c>
      <c r="E307" s="9" t="s">
        <v>475</v>
      </c>
      <c r="F307" s="16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 ht="41.25" customHeight="1">
      <c r="A308" s="20"/>
      <c r="B308" s="17"/>
      <c r="C308" s="20"/>
      <c r="D308" s="9" t="s">
        <v>476</v>
      </c>
      <c r="E308" s="9" t="s">
        <v>477</v>
      </c>
      <c r="F308" s="17"/>
      <c r="G308" s="20"/>
      <c r="H308" s="20"/>
      <c r="I308" s="20"/>
      <c r="J308" s="20"/>
      <c r="K308" s="20"/>
      <c r="L308" s="20"/>
      <c r="M308" s="20"/>
      <c r="N308" s="20"/>
      <c r="O308" s="20"/>
      <c r="P308" s="20"/>
    </row>
    <row r="309" spans="1:16" ht="39.75" customHeight="1">
      <c r="A309" s="31">
        <v>59</v>
      </c>
      <c r="B309" s="28" t="s">
        <v>65</v>
      </c>
      <c r="C309" s="31" t="s">
        <v>9</v>
      </c>
      <c r="D309" s="5" t="s">
        <v>478</v>
      </c>
      <c r="E309" s="5" t="s">
        <v>479</v>
      </c>
      <c r="F309" s="28" t="s">
        <v>66</v>
      </c>
      <c r="G309" s="31">
        <v>10</v>
      </c>
      <c r="H309" s="31"/>
      <c r="I309" s="31" t="s">
        <v>60</v>
      </c>
      <c r="J309" s="31" t="s">
        <v>73</v>
      </c>
      <c r="K309" s="31" t="s">
        <v>27</v>
      </c>
      <c r="L309" s="31" t="s">
        <v>511</v>
      </c>
      <c r="M309" s="31" t="s">
        <v>14</v>
      </c>
      <c r="N309" s="31">
        <v>0</v>
      </c>
      <c r="O309" s="31">
        <v>0</v>
      </c>
      <c r="P309" s="31"/>
    </row>
    <row r="310" spans="1:16" ht="42" customHeight="1">
      <c r="A310" s="32"/>
      <c r="B310" s="29"/>
      <c r="C310" s="32"/>
      <c r="D310" s="5" t="s">
        <v>480</v>
      </c>
      <c r="E310" s="5" t="s">
        <v>481</v>
      </c>
      <c r="F310" s="29"/>
      <c r="G310" s="32"/>
      <c r="H310" s="32"/>
      <c r="I310" s="32"/>
      <c r="J310" s="32"/>
      <c r="K310" s="32"/>
      <c r="L310" s="32"/>
      <c r="M310" s="32"/>
      <c r="N310" s="32"/>
      <c r="O310" s="32"/>
      <c r="P310" s="32"/>
    </row>
    <row r="311" spans="1:16" ht="42" customHeight="1">
      <c r="A311" s="32"/>
      <c r="B311" s="29"/>
      <c r="C311" s="32"/>
      <c r="D311" s="5" t="s">
        <v>482</v>
      </c>
      <c r="E311" s="5" t="s">
        <v>483</v>
      </c>
      <c r="F311" s="29"/>
      <c r="G311" s="32"/>
      <c r="H311" s="32"/>
      <c r="I311" s="32"/>
      <c r="J311" s="32"/>
      <c r="K311" s="32"/>
      <c r="L311" s="32"/>
      <c r="M311" s="32"/>
      <c r="N311" s="32"/>
      <c r="O311" s="32"/>
      <c r="P311" s="32"/>
    </row>
    <row r="312" spans="1:16" ht="42" customHeight="1">
      <c r="A312" s="33"/>
      <c r="B312" s="30"/>
      <c r="C312" s="33"/>
      <c r="D312" s="5" t="s">
        <v>484</v>
      </c>
      <c r="E312" s="5" t="s">
        <v>485</v>
      </c>
      <c r="F312" s="30"/>
      <c r="G312" s="33"/>
      <c r="H312" s="33"/>
      <c r="I312" s="33"/>
      <c r="J312" s="33"/>
      <c r="K312" s="33"/>
      <c r="L312" s="33"/>
      <c r="M312" s="33"/>
      <c r="N312" s="33"/>
      <c r="O312" s="33"/>
      <c r="P312" s="33"/>
    </row>
    <row r="313" spans="1:16" ht="43.5" customHeight="1">
      <c r="A313" s="31">
        <v>60</v>
      </c>
      <c r="B313" s="28" t="s">
        <v>75</v>
      </c>
      <c r="C313" s="31" t="s">
        <v>9</v>
      </c>
      <c r="D313" s="5" t="s">
        <v>486</v>
      </c>
      <c r="E313" s="5" t="s">
        <v>487</v>
      </c>
      <c r="F313" s="28" t="s">
        <v>68</v>
      </c>
      <c r="G313" s="31">
        <v>10</v>
      </c>
      <c r="H313" s="31"/>
      <c r="I313" s="31" t="s">
        <v>60</v>
      </c>
      <c r="J313" s="31" t="s">
        <v>73</v>
      </c>
      <c r="K313" s="31" t="s">
        <v>27</v>
      </c>
      <c r="L313" s="31" t="s">
        <v>511</v>
      </c>
      <c r="M313" s="31" t="s">
        <v>14</v>
      </c>
      <c r="N313" s="31">
        <v>0</v>
      </c>
      <c r="O313" s="31">
        <v>0</v>
      </c>
      <c r="P313" s="31"/>
    </row>
    <row r="314" spans="1:16" ht="40.5" customHeight="1">
      <c r="A314" s="32"/>
      <c r="B314" s="29"/>
      <c r="C314" s="32"/>
      <c r="D314" s="5" t="s">
        <v>488</v>
      </c>
      <c r="E314" s="5" t="s">
        <v>489</v>
      </c>
      <c r="F314" s="29"/>
      <c r="G314" s="32"/>
      <c r="H314" s="32"/>
      <c r="I314" s="32"/>
      <c r="J314" s="32"/>
      <c r="K314" s="32"/>
      <c r="L314" s="32"/>
      <c r="M314" s="32"/>
      <c r="N314" s="32"/>
      <c r="O314" s="32"/>
      <c r="P314" s="32"/>
    </row>
    <row r="315" spans="1:16" ht="40.5" customHeight="1">
      <c r="A315" s="32"/>
      <c r="B315" s="29"/>
      <c r="C315" s="32"/>
      <c r="D315" s="5" t="s">
        <v>490</v>
      </c>
      <c r="E315" s="5" t="s">
        <v>491</v>
      </c>
      <c r="F315" s="29"/>
      <c r="G315" s="32"/>
      <c r="H315" s="32"/>
      <c r="I315" s="32"/>
      <c r="J315" s="32"/>
      <c r="K315" s="32"/>
      <c r="L315" s="32"/>
      <c r="M315" s="32"/>
      <c r="N315" s="32"/>
      <c r="O315" s="32"/>
      <c r="P315" s="32"/>
    </row>
    <row r="316" spans="1:16" ht="40.5" customHeight="1">
      <c r="A316" s="33"/>
      <c r="B316" s="30"/>
      <c r="C316" s="33"/>
      <c r="D316" s="5" t="s">
        <v>492</v>
      </c>
      <c r="E316" s="5" t="s">
        <v>493</v>
      </c>
      <c r="F316" s="30"/>
      <c r="G316" s="33"/>
      <c r="H316" s="33"/>
      <c r="I316" s="33"/>
      <c r="J316" s="33"/>
      <c r="K316" s="33"/>
      <c r="L316" s="33"/>
      <c r="M316" s="33"/>
      <c r="N316" s="33"/>
      <c r="O316" s="33"/>
      <c r="P316" s="33"/>
    </row>
    <row r="317" spans="1:16" ht="44.25" customHeight="1">
      <c r="A317" s="31">
        <v>61</v>
      </c>
      <c r="B317" s="28" t="s">
        <v>67</v>
      </c>
      <c r="C317" s="31" t="s">
        <v>9</v>
      </c>
      <c r="D317" s="5" t="s">
        <v>486</v>
      </c>
      <c r="E317" s="5" t="s">
        <v>487</v>
      </c>
      <c r="F317" s="28" t="s">
        <v>68</v>
      </c>
      <c r="G317" s="31">
        <v>10</v>
      </c>
      <c r="H317" s="31"/>
      <c r="I317" s="31" t="s">
        <v>12</v>
      </c>
      <c r="J317" s="31" t="s">
        <v>611</v>
      </c>
      <c r="K317" s="31" t="s">
        <v>27</v>
      </c>
      <c r="L317" s="31" t="s">
        <v>76</v>
      </c>
      <c r="M317" s="31" t="s">
        <v>14</v>
      </c>
      <c r="N317" s="31">
        <v>0</v>
      </c>
      <c r="O317" s="31">
        <v>0</v>
      </c>
      <c r="P317" s="31"/>
    </row>
    <row r="318" spans="1:16" ht="44.25" customHeight="1">
      <c r="A318" s="32"/>
      <c r="B318" s="29"/>
      <c r="C318" s="32"/>
      <c r="D318" s="5" t="s">
        <v>488</v>
      </c>
      <c r="E318" s="5" t="s">
        <v>489</v>
      </c>
      <c r="F318" s="29"/>
      <c r="G318" s="32"/>
      <c r="H318" s="32"/>
      <c r="I318" s="32"/>
      <c r="J318" s="32"/>
      <c r="K318" s="32"/>
      <c r="L318" s="32"/>
      <c r="M318" s="32"/>
      <c r="N318" s="32"/>
      <c r="O318" s="32"/>
      <c r="P318" s="32"/>
    </row>
    <row r="319" spans="1:16" ht="44.25" customHeight="1">
      <c r="A319" s="32"/>
      <c r="B319" s="29"/>
      <c r="C319" s="32"/>
      <c r="D319" s="5" t="s">
        <v>490</v>
      </c>
      <c r="E319" s="5" t="s">
        <v>491</v>
      </c>
      <c r="F319" s="29"/>
      <c r="G319" s="32"/>
      <c r="H319" s="32"/>
      <c r="I319" s="32"/>
      <c r="J319" s="32"/>
      <c r="K319" s="32"/>
      <c r="L319" s="32"/>
      <c r="M319" s="32"/>
      <c r="N319" s="32"/>
      <c r="O319" s="32"/>
      <c r="P319" s="32"/>
    </row>
    <row r="320" spans="1:16" ht="41.25" customHeight="1">
      <c r="A320" s="33"/>
      <c r="B320" s="30"/>
      <c r="C320" s="33"/>
      <c r="D320" s="5" t="s">
        <v>492</v>
      </c>
      <c r="E320" s="5" t="s">
        <v>493</v>
      </c>
      <c r="F320" s="30"/>
      <c r="G320" s="33"/>
      <c r="H320" s="33"/>
      <c r="I320" s="33"/>
      <c r="J320" s="33"/>
      <c r="K320" s="33"/>
      <c r="L320" s="33"/>
      <c r="M320" s="33"/>
      <c r="N320" s="33"/>
      <c r="O320" s="33"/>
      <c r="P320" s="33"/>
    </row>
    <row r="321" spans="1:16" ht="41.25" customHeight="1">
      <c r="A321" s="18">
        <v>62</v>
      </c>
      <c r="B321" s="15" t="s">
        <v>609</v>
      </c>
      <c r="C321" s="18" t="s">
        <v>9</v>
      </c>
      <c r="D321" s="9" t="s">
        <v>612</v>
      </c>
      <c r="E321" s="9" t="s">
        <v>613</v>
      </c>
      <c r="F321" s="15" t="s">
        <v>10</v>
      </c>
      <c r="G321" s="18">
        <v>4</v>
      </c>
      <c r="H321" s="18"/>
      <c r="I321" s="18" t="s">
        <v>60</v>
      </c>
      <c r="J321" s="18" t="s">
        <v>610</v>
      </c>
      <c r="K321" s="18" t="s">
        <v>27</v>
      </c>
      <c r="L321" s="18" t="s">
        <v>798</v>
      </c>
      <c r="M321" s="18" t="s">
        <v>14</v>
      </c>
      <c r="N321" s="18">
        <v>0</v>
      </c>
      <c r="O321" s="18">
        <v>0</v>
      </c>
      <c r="P321" s="18"/>
    </row>
    <row r="322" spans="1:16" ht="41.25" customHeight="1">
      <c r="A322" s="19"/>
      <c r="B322" s="16"/>
      <c r="C322" s="19"/>
      <c r="D322" s="9" t="s">
        <v>614</v>
      </c>
      <c r="E322" s="9" t="s">
        <v>613</v>
      </c>
      <c r="F322" s="16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 ht="41.25" customHeight="1">
      <c r="A323" s="19"/>
      <c r="B323" s="16"/>
      <c r="C323" s="19"/>
      <c r="D323" s="9" t="s">
        <v>615</v>
      </c>
      <c r="E323" s="9" t="s">
        <v>616</v>
      </c>
      <c r="F323" s="16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ht="41.25" customHeight="1">
      <c r="A324" s="20"/>
      <c r="B324" s="17"/>
      <c r="C324" s="20"/>
      <c r="D324" s="9" t="s">
        <v>617</v>
      </c>
      <c r="E324" s="9" t="s">
        <v>618</v>
      </c>
      <c r="F324" s="17"/>
      <c r="G324" s="20"/>
      <c r="H324" s="20"/>
      <c r="I324" s="20"/>
      <c r="J324" s="20"/>
      <c r="K324" s="20"/>
      <c r="L324" s="20"/>
      <c r="M324" s="20"/>
      <c r="N324" s="20"/>
      <c r="O324" s="20"/>
      <c r="P324" s="20"/>
    </row>
    <row r="325" spans="1:16" ht="49.5" customHeight="1">
      <c r="A325" s="31">
        <v>63</v>
      </c>
      <c r="B325" s="28" t="s">
        <v>78</v>
      </c>
      <c r="C325" s="31" t="s">
        <v>9</v>
      </c>
      <c r="D325" s="5" t="s">
        <v>513</v>
      </c>
      <c r="E325" s="5" t="s">
        <v>514</v>
      </c>
      <c r="F325" s="28" t="s">
        <v>32</v>
      </c>
      <c r="G325" s="31">
        <v>10</v>
      </c>
      <c r="H325" s="31"/>
      <c r="I325" s="31" t="s">
        <v>60</v>
      </c>
      <c r="J325" s="31" t="s">
        <v>77</v>
      </c>
      <c r="K325" s="31" t="s">
        <v>27</v>
      </c>
      <c r="L325" s="31" t="s">
        <v>512</v>
      </c>
      <c r="M325" s="31" t="s">
        <v>14</v>
      </c>
      <c r="N325" s="31">
        <v>0</v>
      </c>
      <c r="O325" s="31">
        <v>0</v>
      </c>
      <c r="P325" s="31"/>
    </row>
    <row r="326" spans="1:16" ht="42.75" customHeight="1">
      <c r="A326" s="32"/>
      <c r="B326" s="29"/>
      <c r="C326" s="32"/>
      <c r="D326" s="5" t="s">
        <v>515</v>
      </c>
      <c r="E326" s="5" t="s">
        <v>516</v>
      </c>
      <c r="F326" s="29"/>
      <c r="G326" s="32"/>
      <c r="H326" s="32"/>
      <c r="I326" s="32"/>
      <c r="J326" s="32"/>
      <c r="K326" s="32"/>
      <c r="L326" s="32"/>
      <c r="M326" s="32"/>
      <c r="N326" s="32"/>
      <c r="O326" s="32"/>
      <c r="P326" s="32"/>
    </row>
    <row r="327" spans="1:16" ht="42.75" customHeight="1">
      <c r="A327" s="32"/>
      <c r="B327" s="29"/>
      <c r="C327" s="32"/>
      <c r="D327" s="5" t="s">
        <v>517</v>
      </c>
      <c r="E327" s="5" t="s">
        <v>518</v>
      </c>
      <c r="F327" s="29"/>
      <c r="G327" s="32"/>
      <c r="H327" s="32"/>
      <c r="I327" s="32"/>
      <c r="J327" s="32"/>
      <c r="K327" s="32"/>
      <c r="L327" s="32"/>
      <c r="M327" s="32"/>
      <c r="N327" s="32"/>
      <c r="O327" s="32"/>
      <c r="P327" s="32"/>
    </row>
    <row r="328" spans="1:16" ht="42" customHeight="1">
      <c r="A328" s="33"/>
      <c r="B328" s="30"/>
      <c r="C328" s="33"/>
      <c r="D328" s="5" t="s">
        <v>519</v>
      </c>
      <c r="E328" s="5" t="s">
        <v>520</v>
      </c>
      <c r="F328" s="30"/>
      <c r="G328" s="33"/>
      <c r="H328" s="33"/>
      <c r="I328" s="33"/>
      <c r="J328" s="33"/>
      <c r="K328" s="33"/>
      <c r="L328" s="33"/>
      <c r="M328" s="33"/>
      <c r="N328" s="33"/>
      <c r="O328" s="33"/>
      <c r="P328" s="33"/>
    </row>
    <row r="329" spans="1:16" ht="42" customHeight="1">
      <c r="A329" s="18">
        <v>64</v>
      </c>
      <c r="B329" s="15" t="s">
        <v>527</v>
      </c>
      <c r="C329" s="18" t="s">
        <v>9</v>
      </c>
      <c r="D329" s="9" t="s">
        <v>603</v>
      </c>
      <c r="E329" s="9" t="s">
        <v>601</v>
      </c>
      <c r="F329" s="15" t="s">
        <v>602</v>
      </c>
      <c r="G329" s="18">
        <v>10</v>
      </c>
      <c r="H329" s="18"/>
      <c r="I329" s="18" t="s">
        <v>60</v>
      </c>
      <c r="J329" s="18" t="s">
        <v>77</v>
      </c>
      <c r="K329" s="18" t="s">
        <v>27</v>
      </c>
      <c r="L329" s="18" t="s">
        <v>512</v>
      </c>
      <c r="M329" s="18" t="s">
        <v>14</v>
      </c>
      <c r="N329" s="18">
        <v>0</v>
      </c>
      <c r="O329" s="18">
        <v>0</v>
      </c>
      <c r="P329" s="18"/>
    </row>
    <row r="330" spans="1:16" ht="42" customHeight="1">
      <c r="A330" s="19"/>
      <c r="B330" s="16"/>
      <c r="C330" s="19"/>
      <c r="D330" s="9" t="s">
        <v>604</v>
      </c>
      <c r="E330" s="9" t="s">
        <v>599</v>
      </c>
      <c r="F330" s="16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ht="42" customHeight="1">
      <c r="A331" s="19"/>
      <c r="B331" s="16"/>
      <c r="C331" s="19"/>
      <c r="D331" s="9" t="s">
        <v>605</v>
      </c>
      <c r="E331" s="9" t="s">
        <v>606</v>
      </c>
      <c r="F331" s="16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ht="42" customHeight="1">
      <c r="A332" s="20"/>
      <c r="B332" s="17"/>
      <c r="C332" s="20"/>
      <c r="D332" s="9" t="s">
        <v>607</v>
      </c>
      <c r="E332" s="9" t="s">
        <v>608</v>
      </c>
      <c r="F332" s="17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 ht="44.25" customHeight="1">
      <c r="A333" s="31">
        <v>65</v>
      </c>
      <c r="B333" s="28" t="s">
        <v>56</v>
      </c>
      <c r="C333" s="31" t="s">
        <v>9</v>
      </c>
      <c r="D333" s="5" t="s">
        <v>430</v>
      </c>
      <c r="E333" s="5" t="s">
        <v>431</v>
      </c>
      <c r="F333" s="28" t="s">
        <v>36</v>
      </c>
      <c r="G333" s="31">
        <v>10</v>
      </c>
      <c r="H333" s="31"/>
      <c r="I333" s="31" t="s">
        <v>60</v>
      </c>
      <c r="J333" s="31" t="s">
        <v>77</v>
      </c>
      <c r="K333" s="31" t="s">
        <v>27</v>
      </c>
      <c r="L333" s="31" t="s">
        <v>512</v>
      </c>
      <c r="M333" s="31" t="s">
        <v>14</v>
      </c>
      <c r="N333" s="31">
        <v>0</v>
      </c>
      <c r="O333" s="31">
        <v>0</v>
      </c>
      <c r="P333" s="31"/>
    </row>
    <row r="334" spans="1:16" ht="42.75" customHeight="1">
      <c r="A334" s="32"/>
      <c r="B334" s="29"/>
      <c r="C334" s="32"/>
      <c r="D334" s="5" t="s">
        <v>432</v>
      </c>
      <c r="E334" s="5" t="s">
        <v>433</v>
      </c>
      <c r="F334" s="29"/>
      <c r="G334" s="32"/>
      <c r="H334" s="32"/>
      <c r="I334" s="32"/>
      <c r="J334" s="32"/>
      <c r="K334" s="32"/>
      <c r="L334" s="32"/>
      <c r="M334" s="32"/>
      <c r="N334" s="32"/>
      <c r="O334" s="32"/>
      <c r="P334" s="32"/>
    </row>
    <row r="335" spans="1:16" ht="42.75" customHeight="1">
      <c r="A335" s="32"/>
      <c r="B335" s="29"/>
      <c r="C335" s="32"/>
      <c r="D335" s="5" t="s">
        <v>521</v>
      </c>
      <c r="E335" s="5" t="s">
        <v>522</v>
      </c>
      <c r="F335" s="29"/>
      <c r="G335" s="32"/>
      <c r="H335" s="32"/>
      <c r="I335" s="32"/>
      <c r="J335" s="32"/>
      <c r="K335" s="32"/>
      <c r="L335" s="32"/>
      <c r="M335" s="32"/>
      <c r="N335" s="32"/>
      <c r="O335" s="32"/>
      <c r="P335" s="32"/>
    </row>
    <row r="336" spans="1:16" ht="42.75" customHeight="1">
      <c r="A336" s="33"/>
      <c r="B336" s="30"/>
      <c r="C336" s="33"/>
      <c r="D336" s="5" t="s">
        <v>436</v>
      </c>
      <c r="E336" s="5" t="s">
        <v>437</v>
      </c>
      <c r="F336" s="30"/>
      <c r="G336" s="33"/>
      <c r="H336" s="33"/>
      <c r="I336" s="33"/>
      <c r="J336" s="33"/>
      <c r="K336" s="33"/>
      <c r="L336" s="33"/>
      <c r="M336" s="33"/>
      <c r="N336" s="33"/>
      <c r="O336" s="33"/>
      <c r="P336" s="33"/>
    </row>
    <row r="337" spans="1:16" ht="40.5" customHeight="1">
      <c r="A337" s="31">
        <v>66</v>
      </c>
      <c r="B337" s="28" t="s">
        <v>59</v>
      </c>
      <c r="C337" s="31" t="s">
        <v>9</v>
      </c>
      <c r="D337" s="5" t="s">
        <v>446</v>
      </c>
      <c r="E337" s="5" t="s">
        <v>447</v>
      </c>
      <c r="F337" s="28" t="s">
        <v>10</v>
      </c>
      <c r="G337" s="31">
        <v>10</v>
      </c>
      <c r="H337" s="31"/>
      <c r="I337" s="31" t="s">
        <v>60</v>
      </c>
      <c r="J337" s="31" t="s">
        <v>77</v>
      </c>
      <c r="K337" s="31" t="s">
        <v>27</v>
      </c>
      <c r="L337" s="31" t="s">
        <v>512</v>
      </c>
      <c r="M337" s="31" t="s">
        <v>14</v>
      </c>
      <c r="N337" s="31">
        <v>0</v>
      </c>
      <c r="O337" s="31">
        <v>0</v>
      </c>
      <c r="P337" s="31"/>
    </row>
    <row r="338" spans="1:16" ht="43.5" customHeight="1">
      <c r="A338" s="32"/>
      <c r="B338" s="29"/>
      <c r="C338" s="32"/>
      <c r="D338" s="5" t="s">
        <v>448</v>
      </c>
      <c r="E338" s="5" t="s">
        <v>449</v>
      </c>
      <c r="F338" s="29"/>
      <c r="G338" s="32"/>
      <c r="H338" s="32"/>
      <c r="I338" s="32"/>
      <c r="J338" s="32"/>
      <c r="K338" s="32"/>
      <c r="L338" s="32"/>
      <c r="M338" s="32"/>
      <c r="N338" s="32"/>
      <c r="O338" s="32"/>
      <c r="P338" s="32"/>
    </row>
    <row r="339" spans="1:16" ht="43.5" customHeight="1">
      <c r="A339" s="32"/>
      <c r="B339" s="29"/>
      <c r="C339" s="32"/>
      <c r="D339" s="5" t="s">
        <v>450</v>
      </c>
      <c r="E339" s="5" t="s">
        <v>451</v>
      </c>
      <c r="F339" s="29"/>
      <c r="G339" s="32"/>
      <c r="H339" s="32"/>
      <c r="I339" s="32"/>
      <c r="J339" s="32"/>
      <c r="K339" s="32"/>
      <c r="L339" s="32"/>
      <c r="M339" s="32"/>
      <c r="N339" s="32"/>
      <c r="O339" s="32"/>
      <c r="P339" s="32"/>
    </row>
    <row r="340" spans="1:16" ht="38.25" customHeight="1">
      <c r="A340" s="33"/>
      <c r="B340" s="30"/>
      <c r="C340" s="33"/>
      <c r="D340" s="5" t="s">
        <v>452</v>
      </c>
      <c r="E340" s="5" t="s">
        <v>453</v>
      </c>
      <c r="F340" s="30"/>
      <c r="G340" s="33"/>
      <c r="H340" s="33"/>
      <c r="I340" s="33"/>
      <c r="J340" s="33"/>
      <c r="K340" s="33"/>
      <c r="L340" s="33"/>
      <c r="M340" s="33"/>
      <c r="N340" s="33"/>
      <c r="O340" s="33"/>
      <c r="P340" s="33"/>
    </row>
    <row r="341" spans="1:16" ht="45" customHeight="1">
      <c r="A341" s="31">
        <v>67</v>
      </c>
      <c r="B341" s="28" t="s">
        <v>79</v>
      </c>
      <c r="C341" s="31" t="s">
        <v>9</v>
      </c>
      <c r="D341" s="5" t="s">
        <v>502</v>
      </c>
      <c r="E341" s="5" t="s">
        <v>503</v>
      </c>
      <c r="F341" s="28" t="s">
        <v>45</v>
      </c>
      <c r="G341" s="31">
        <v>10</v>
      </c>
      <c r="H341" s="31"/>
      <c r="I341" s="31" t="s">
        <v>60</v>
      </c>
      <c r="J341" s="31" t="s">
        <v>77</v>
      </c>
      <c r="K341" s="31" t="s">
        <v>27</v>
      </c>
      <c r="L341" s="31" t="s">
        <v>512</v>
      </c>
      <c r="M341" s="31" t="s">
        <v>14</v>
      </c>
      <c r="N341" s="31">
        <v>0</v>
      </c>
      <c r="O341" s="31">
        <v>0</v>
      </c>
      <c r="P341" s="31"/>
    </row>
    <row r="342" spans="1:16" ht="38.25" customHeight="1">
      <c r="A342" s="32"/>
      <c r="B342" s="29"/>
      <c r="C342" s="32"/>
      <c r="D342" s="5" t="s">
        <v>504</v>
      </c>
      <c r="E342" s="5" t="s">
        <v>505</v>
      </c>
      <c r="F342" s="29"/>
      <c r="G342" s="32"/>
      <c r="H342" s="32"/>
      <c r="I342" s="32"/>
      <c r="J342" s="32"/>
      <c r="K342" s="32"/>
      <c r="L342" s="32"/>
      <c r="M342" s="32"/>
      <c r="N342" s="32"/>
      <c r="O342" s="32"/>
      <c r="P342" s="32"/>
    </row>
    <row r="343" spans="1:16" ht="38.25" customHeight="1">
      <c r="A343" s="32"/>
      <c r="B343" s="29"/>
      <c r="C343" s="32"/>
      <c r="D343" s="5" t="s">
        <v>506</v>
      </c>
      <c r="E343" s="5" t="s">
        <v>507</v>
      </c>
      <c r="F343" s="29"/>
      <c r="G343" s="32"/>
      <c r="H343" s="32"/>
      <c r="I343" s="32"/>
      <c r="J343" s="32"/>
      <c r="K343" s="32"/>
      <c r="L343" s="32"/>
      <c r="M343" s="32"/>
      <c r="N343" s="32"/>
      <c r="O343" s="32"/>
      <c r="P343" s="32"/>
    </row>
    <row r="344" spans="1:16" ht="36.75" customHeight="1">
      <c r="A344" s="33"/>
      <c r="B344" s="30"/>
      <c r="C344" s="33"/>
      <c r="D344" s="5" t="s">
        <v>508</v>
      </c>
      <c r="E344" s="5" t="s">
        <v>509</v>
      </c>
      <c r="F344" s="30"/>
      <c r="G344" s="33"/>
      <c r="H344" s="33"/>
      <c r="I344" s="33"/>
      <c r="J344" s="33"/>
      <c r="K344" s="33"/>
      <c r="L344" s="33"/>
      <c r="M344" s="33"/>
      <c r="N344" s="33"/>
      <c r="O344" s="33"/>
      <c r="P344" s="33"/>
    </row>
    <row r="345" spans="1:16" ht="35.25" customHeight="1">
      <c r="A345" s="31">
        <v>68</v>
      </c>
      <c r="B345" s="28" t="s">
        <v>61</v>
      </c>
      <c r="C345" s="31" t="s">
        <v>9</v>
      </c>
      <c r="D345" s="5" t="s">
        <v>462</v>
      </c>
      <c r="E345" s="5" t="s">
        <v>463</v>
      </c>
      <c r="F345" s="28" t="s">
        <v>62</v>
      </c>
      <c r="G345" s="31">
        <v>10</v>
      </c>
      <c r="H345" s="31"/>
      <c r="I345" s="31" t="s">
        <v>60</v>
      </c>
      <c r="J345" s="31" t="s">
        <v>77</v>
      </c>
      <c r="K345" s="31" t="s">
        <v>27</v>
      </c>
      <c r="L345" s="31" t="s">
        <v>512</v>
      </c>
      <c r="M345" s="31" t="s">
        <v>14</v>
      </c>
      <c r="N345" s="31">
        <v>0</v>
      </c>
      <c r="O345" s="31">
        <v>0</v>
      </c>
      <c r="P345" s="31"/>
    </row>
    <row r="346" spans="1:16" ht="57" customHeight="1">
      <c r="A346" s="32"/>
      <c r="B346" s="29"/>
      <c r="C346" s="32"/>
      <c r="D346" s="5" t="s">
        <v>464</v>
      </c>
      <c r="E346" s="5" t="s">
        <v>465</v>
      </c>
      <c r="F346" s="29"/>
      <c r="G346" s="32"/>
      <c r="H346" s="32"/>
      <c r="I346" s="32"/>
      <c r="J346" s="32"/>
      <c r="K346" s="32"/>
      <c r="L346" s="32"/>
      <c r="M346" s="32"/>
      <c r="N346" s="32"/>
      <c r="O346" s="32"/>
      <c r="P346" s="32"/>
    </row>
    <row r="347" spans="1:16" ht="38.25" customHeight="1">
      <c r="A347" s="32"/>
      <c r="B347" s="29"/>
      <c r="C347" s="32"/>
      <c r="D347" s="5" t="s">
        <v>466</v>
      </c>
      <c r="E347" s="5" t="s">
        <v>467</v>
      </c>
      <c r="F347" s="29"/>
      <c r="G347" s="32"/>
      <c r="H347" s="32"/>
      <c r="I347" s="32"/>
      <c r="J347" s="32"/>
      <c r="K347" s="32"/>
      <c r="L347" s="32"/>
      <c r="M347" s="32"/>
      <c r="N347" s="32"/>
      <c r="O347" s="32"/>
      <c r="P347" s="32"/>
    </row>
    <row r="348" spans="1:16" ht="36.75" customHeight="1">
      <c r="A348" s="33"/>
      <c r="B348" s="30"/>
      <c r="C348" s="33"/>
      <c r="D348" s="5" t="s">
        <v>468</v>
      </c>
      <c r="E348" s="5" t="s">
        <v>469</v>
      </c>
      <c r="F348" s="30"/>
      <c r="G348" s="33"/>
      <c r="H348" s="33"/>
      <c r="I348" s="33"/>
      <c r="J348" s="33"/>
      <c r="K348" s="33"/>
      <c r="L348" s="33"/>
      <c r="M348" s="33"/>
      <c r="N348" s="33"/>
      <c r="O348" s="33"/>
      <c r="P348" s="33"/>
    </row>
    <row r="349" spans="1:16" ht="45.75" customHeight="1">
      <c r="A349" s="31">
        <v>69</v>
      </c>
      <c r="B349" s="28" t="s">
        <v>69</v>
      </c>
      <c r="C349" s="31" t="s">
        <v>9</v>
      </c>
      <c r="D349" s="5" t="s">
        <v>494</v>
      </c>
      <c r="E349" s="5" t="s">
        <v>495</v>
      </c>
      <c r="F349" s="28" t="s">
        <v>47</v>
      </c>
      <c r="G349" s="31">
        <v>10</v>
      </c>
      <c r="H349" s="31"/>
      <c r="I349" s="31" t="s">
        <v>60</v>
      </c>
      <c r="J349" s="31" t="s">
        <v>77</v>
      </c>
      <c r="K349" s="31" t="s">
        <v>27</v>
      </c>
      <c r="L349" s="31" t="s">
        <v>512</v>
      </c>
      <c r="M349" s="31" t="s">
        <v>14</v>
      </c>
      <c r="N349" s="31">
        <v>0</v>
      </c>
      <c r="O349" s="31">
        <v>0</v>
      </c>
      <c r="P349" s="31"/>
    </row>
    <row r="350" spans="1:16" ht="39.75" customHeight="1">
      <c r="A350" s="32"/>
      <c r="B350" s="29"/>
      <c r="C350" s="32"/>
      <c r="D350" s="5" t="s">
        <v>496</v>
      </c>
      <c r="E350" s="5" t="s">
        <v>497</v>
      </c>
      <c r="F350" s="29"/>
      <c r="G350" s="32"/>
      <c r="H350" s="32"/>
      <c r="I350" s="32"/>
      <c r="J350" s="32"/>
      <c r="K350" s="32"/>
      <c r="L350" s="32"/>
      <c r="M350" s="32"/>
      <c r="N350" s="32"/>
      <c r="O350" s="32"/>
      <c r="P350" s="32"/>
    </row>
    <row r="351" spans="1:16" ht="37.5" customHeight="1">
      <c r="A351" s="32"/>
      <c r="B351" s="29"/>
      <c r="C351" s="32"/>
      <c r="D351" s="5" t="s">
        <v>498</v>
      </c>
      <c r="E351" s="5" t="s">
        <v>499</v>
      </c>
      <c r="F351" s="29"/>
      <c r="G351" s="32"/>
      <c r="H351" s="32"/>
      <c r="I351" s="32"/>
      <c r="J351" s="32"/>
      <c r="K351" s="32"/>
      <c r="L351" s="32"/>
      <c r="M351" s="32"/>
      <c r="N351" s="32"/>
      <c r="O351" s="32"/>
      <c r="P351" s="32"/>
    </row>
    <row r="352" spans="1:16" ht="39" customHeight="1">
      <c r="A352" s="33"/>
      <c r="B352" s="30"/>
      <c r="C352" s="33"/>
      <c r="D352" s="5" t="s">
        <v>500</v>
      </c>
      <c r="E352" s="5" t="s">
        <v>501</v>
      </c>
      <c r="F352" s="30"/>
      <c r="G352" s="33"/>
      <c r="H352" s="33"/>
      <c r="I352" s="33"/>
      <c r="J352" s="33"/>
      <c r="K352" s="33"/>
      <c r="L352" s="33"/>
      <c r="M352" s="33"/>
      <c r="N352" s="33"/>
      <c r="O352" s="33"/>
      <c r="P352" s="33"/>
    </row>
    <row r="353" spans="1:16" ht="30" customHeight="1">
      <c r="A353" s="37">
        <v>70</v>
      </c>
      <c r="B353" s="51" t="s">
        <v>619</v>
      </c>
      <c r="C353" s="37" t="s">
        <v>35</v>
      </c>
      <c r="D353" s="9" t="s">
        <v>620</v>
      </c>
      <c r="E353" s="9" t="s">
        <v>621</v>
      </c>
      <c r="F353" s="52" t="s">
        <v>526</v>
      </c>
      <c r="G353" s="37">
        <v>50.7</v>
      </c>
      <c r="H353" s="37" t="s">
        <v>525</v>
      </c>
      <c r="I353" s="37" t="s">
        <v>12</v>
      </c>
      <c r="J353" s="37" t="s">
        <v>628</v>
      </c>
      <c r="K353" s="37" t="s">
        <v>804</v>
      </c>
      <c r="L353" s="37" t="s">
        <v>817</v>
      </c>
      <c r="M353" s="37" t="s">
        <v>642</v>
      </c>
      <c r="N353" s="37">
        <v>0</v>
      </c>
      <c r="O353" s="37">
        <v>0</v>
      </c>
      <c r="P353" s="37" t="s">
        <v>631</v>
      </c>
    </row>
    <row r="354" spans="1:16" ht="30" customHeight="1">
      <c r="A354" s="37"/>
      <c r="B354" s="51"/>
      <c r="C354" s="37"/>
      <c r="D354" s="9" t="s">
        <v>622</v>
      </c>
      <c r="E354" s="9" t="s">
        <v>623</v>
      </c>
      <c r="F354" s="52"/>
      <c r="G354" s="37"/>
      <c r="H354" s="37"/>
      <c r="I354" s="37"/>
      <c r="J354" s="37"/>
      <c r="K354" s="37"/>
      <c r="L354" s="37"/>
      <c r="M354" s="37"/>
      <c r="N354" s="37"/>
      <c r="O354" s="37"/>
      <c r="P354" s="37"/>
    </row>
    <row r="355" spans="1:16" ht="25.5" customHeight="1">
      <c r="A355" s="37"/>
      <c r="B355" s="51"/>
      <c r="C355" s="37"/>
      <c r="D355" s="9" t="s">
        <v>624</v>
      </c>
      <c r="E355" s="9" t="s">
        <v>625</v>
      </c>
      <c r="F355" s="52"/>
      <c r="G355" s="37"/>
      <c r="H355" s="37"/>
      <c r="I355" s="37"/>
      <c r="J355" s="37"/>
      <c r="K355" s="37"/>
      <c r="L355" s="37"/>
      <c r="M355" s="37"/>
      <c r="N355" s="37"/>
      <c r="O355" s="37"/>
      <c r="P355" s="37"/>
    </row>
    <row r="356" spans="1:16" ht="27" customHeight="1">
      <c r="A356" s="37"/>
      <c r="B356" s="51"/>
      <c r="C356" s="37"/>
      <c r="D356" s="9" t="s">
        <v>626</v>
      </c>
      <c r="E356" s="9" t="s">
        <v>627</v>
      </c>
      <c r="F356" s="52"/>
      <c r="G356" s="37"/>
      <c r="H356" s="37"/>
      <c r="I356" s="37"/>
      <c r="J356" s="37"/>
      <c r="K356" s="37"/>
      <c r="L356" s="37"/>
      <c r="M356" s="37"/>
      <c r="N356" s="37"/>
      <c r="O356" s="37"/>
      <c r="P356" s="37"/>
    </row>
    <row r="357" spans="1:16" ht="34.5" customHeight="1">
      <c r="A357" s="24">
        <v>71</v>
      </c>
      <c r="B357" s="25" t="s">
        <v>619</v>
      </c>
      <c r="C357" s="24" t="s">
        <v>35</v>
      </c>
      <c r="D357" s="11" t="s">
        <v>644</v>
      </c>
      <c r="E357" s="11" t="s">
        <v>645</v>
      </c>
      <c r="F357" s="26" t="s">
        <v>526</v>
      </c>
      <c r="G357" s="24">
        <v>1</v>
      </c>
      <c r="H357" s="24" t="s">
        <v>629</v>
      </c>
      <c r="I357" s="24" t="s">
        <v>12</v>
      </c>
      <c r="J357" s="24" t="s">
        <v>638</v>
      </c>
      <c r="K357" s="37" t="s">
        <v>815</v>
      </c>
      <c r="L357" s="37" t="s">
        <v>816</v>
      </c>
      <c r="M357" s="37" t="s">
        <v>642</v>
      </c>
      <c r="N357" s="24">
        <v>0</v>
      </c>
      <c r="O357" s="24">
        <v>0</v>
      </c>
      <c r="P357" s="24" t="s">
        <v>631</v>
      </c>
    </row>
    <row r="358" spans="1:16" ht="26.25" customHeight="1">
      <c r="A358" s="24"/>
      <c r="B358" s="25"/>
      <c r="C358" s="24"/>
      <c r="D358" s="11" t="s">
        <v>646</v>
      </c>
      <c r="E358" s="11" t="s">
        <v>647</v>
      </c>
      <c r="F358" s="26"/>
      <c r="G358" s="24"/>
      <c r="H358" s="24"/>
      <c r="I358" s="24"/>
      <c r="J358" s="24"/>
      <c r="K358" s="37"/>
      <c r="L358" s="37"/>
      <c r="M358" s="37"/>
      <c r="N358" s="24"/>
      <c r="O358" s="24"/>
      <c r="P358" s="24"/>
    </row>
    <row r="359" spans="1:16" ht="27.75" customHeight="1">
      <c r="A359" s="24"/>
      <c r="B359" s="25"/>
      <c r="C359" s="24"/>
      <c r="D359" s="11" t="s">
        <v>648</v>
      </c>
      <c r="E359" s="11" t="s">
        <v>647</v>
      </c>
      <c r="F359" s="26"/>
      <c r="G359" s="24"/>
      <c r="H359" s="24"/>
      <c r="I359" s="24"/>
      <c r="J359" s="24"/>
      <c r="K359" s="37"/>
      <c r="L359" s="37"/>
      <c r="M359" s="37"/>
      <c r="N359" s="24"/>
      <c r="O359" s="24"/>
      <c r="P359" s="24"/>
    </row>
    <row r="360" spans="1:16" ht="29.25" customHeight="1">
      <c r="A360" s="24"/>
      <c r="B360" s="25"/>
      <c r="C360" s="24"/>
      <c r="D360" s="11" t="s">
        <v>649</v>
      </c>
      <c r="E360" s="11" t="s">
        <v>650</v>
      </c>
      <c r="F360" s="26"/>
      <c r="G360" s="24"/>
      <c r="H360" s="24"/>
      <c r="I360" s="24"/>
      <c r="J360" s="24"/>
      <c r="K360" s="37"/>
      <c r="L360" s="37"/>
      <c r="M360" s="37"/>
      <c r="N360" s="24"/>
      <c r="O360" s="24"/>
      <c r="P360" s="24"/>
    </row>
    <row r="361" spans="1:16" ht="29.25" customHeight="1">
      <c r="A361" s="24">
        <v>72</v>
      </c>
      <c r="B361" s="25" t="s">
        <v>619</v>
      </c>
      <c r="C361" s="24" t="s">
        <v>35</v>
      </c>
      <c r="D361" s="11" t="s">
        <v>651</v>
      </c>
      <c r="E361" s="11" t="s">
        <v>652</v>
      </c>
      <c r="F361" s="26" t="s">
        <v>526</v>
      </c>
      <c r="G361" s="24">
        <v>1</v>
      </c>
      <c r="H361" s="24" t="s">
        <v>629</v>
      </c>
      <c r="I361" s="24" t="s">
        <v>12</v>
      </c>
      <c r="J361" s="24" t="s">
        <v>639</v>
      </c>
      <c r="K361" s="37" t="s">
        <v>818</v>
      </c>
      <c r="L361" s="37" t="s">
        <v>820</v>
      </c>
      <c r="M361" s="37" t="s">
        <v>642</v>
      </c>
      <c r="N361" s="24">
        <v>0</v>
      </c>
      <c r="O361" s="24">
        <v>0</v>
      </c>
      <c r="P361" s="24" t="s">
        <v>631</v>
      </c>
    </row>
    <row r="362" spans="1:16" ht="30" customHeight="1">
      <c r="A362" s="24"/>
      <c r="B362" s="25"/>
      <c r="C362" s="24"/>
      <c r="D362" s="11" t="s">
        <v>653</v>
      </c>
      <c r="E362" s="11" t="s">
        <v>654</v>
      </c>
      <c r="F362" s="26"/>
      <c r="G362" s="24"/>
      <c r="H362" s="24"/>
      <c r="I362" s="24"/>
      <c r="J362" s="24"/>
      <c r="K362" s="37"/>
      <c r="L362" s="37"/>
      <c r="M362" s="37"/>
      <c r="N362" s="24"/>
      <c r="O362" s="24"/>
      <c r="P362" s="24"/>
    </row>
    <row r="363" spans="1:16" ht="27.75" customHeight="1">
      <c r="A363" s="24"/>
      <c r="B363" s="25"/>
      <c r="C363" s="24"/>
      <c r="D363" s="11" t="s">
        <v>653</v>
      </c>
      <c r="E363" s="11" t="s">
        <v>625</v>
      </c>
      <c r="F363" s="26"/>
      <c r="G363" s="24"/>
      <c r="H363" s="24"/>
      <c r="I363" s="24"/>
      <c r="J363" s="24"/>
      <c r="K363" s="37"/>
      <c r="L363" s="37"/>
      <c r="M363" s="37"/>
      <c r="N363" s="24"/>
      <c r="O363" s="24"/>
      <c r="P363" s="24"/>
    </row>
    <row r="364" spans="1:16" ht="27.75" customHeight="1">
      <c r="A364" s="24"/>
      <c r="B364" s="25"/>
      <c r="C364" s="24"/>
      <c r="D364" s="11" t="s">
        <v>655</v>
      </c>
      <c r="E364" s="11" t="s">
        <v>627</v>
      </c>
      <c r="F364" s="26"/>
      <c r="G364" s="24"/>
      <c r="H364" s="24"/>
      <c r="I364" s="24"/>
      <c r="J364" s="24"/>
      <c r="K364" s="37"/>
      <c r="L364" s="37"/>
      <c r="M364" s="37"/>
      <c r="N364" s="24"/>
      <c r="O364" s="24"/>
      <c r="P364" s="24"/>
    </row>
    <row r="365" spans="1:16" ht="34.5" customHeight="1">
      <c r="A365" s="24">
        <v>73</v>
      </c>
      <c r="B365" s="25" t="s">
        <v>619</v>
      </c>
      <c r="C365" s="24" t="s">
        <v>35</v>
      </c>
      <c r="D365" s="11" t="s">
        <v>656</v>
      </c>
      <c r="E365" s="11" t="s">
        <v>657</v>
      </c>
      <c r="F365" s="26" t="s">
        <v>526</v>
      </c>
      <c r="G365" s="24">
        <v>19.7</v>
      </c>
      <c r="H365" s="24" t="s">
        <v>630</v>
      </c>
      <c r="I365" s="24" t="s">
        <v>12</v>
      </c>
      <c r="J365" s="24" t="s">
        <v>822</v>
      </c>
      <c r="K365" s="37" t="s">
        <v>819</v>
      </c>
      <c r="L365" s="37" t="s">
        <v>821</v>
      </c>
      <c r="M365" s="37" t="s">
        <v>642</v>
      </c>
      <c r="N365" s="24">
        <v>0</v>
      </c>
      <c r="O365" s="24">
        <v>0</v>
      </c>
      <c r="P365" s="24" t="s">
        <v>631</v>
      </c>
    </row>
    <row r="366" spans="1:16" ht="27.75" customHeight="1">
      <c r="A366" s="24"/>
      <c r="B366" s="25"/>
      <c r="C366" s="24"/>
      <c r="D366" s="11" t="s">
        <v>658</v>
      </c>
      <c r="E366" s="11" t="s">
        <v>659</v>
      </c>
      <c r="F366" s="26"/>
      <c r="G366" s="24"/>
      <c r="H366" s="24"/>
      <c r="I366" s="24"/>
      <c r="J366" s="24"/>
      <c r="K366" s="37"/>
      <c r="L366" s="37"/>
      <c r="M366" s="37"/>
      <c r="N366" s="24"/>
      <c r="O366" s="24"/>
      <c r="P366" s="24"/>
    </row>
    <row r="367" spans="1:16" ht="30" customHeight="1">
      <c r="A367" s="24"/>
      <c r="B367" s="25"/>
      <c r="C367" s="24"/>
      <c r="D367" s="11" t="s">
        <v>570</v>
      </c>
      <c r="E367" s="11" t="s">
        <v>654</v>
      </c>
      <c r="F367" s="26"/>
      <c r="G367" s="24"/>
      <c r="H367" s="24"/>
      <c r="I367" s="24"/>
      <c r="J367" s="24"/>
      <c r="K367" s="37"/>
      <c r="L367" s="37"/>
      <c r="M367" s="37"/>
      <c r="N367" s="24"/>
      <c r="O367" s="24"/>
      <c r="P367" s="24"/>
    </row>
    <row r="368" spans="1:16" ht="27.75" customHeight="1">
      <c r="A368" s="24"/>
      <c r="B368" s="25"/>
      <c r="C368" s="24"/>
      <c r="D368" s="11" t="s">
        <v>660</v>
      </c>
      <c r="E368" s="11" t="s">
        <v>661</v>
      </c>
      <c r="F368" s="26"/>
      <c r="G368" s="24"/>
      <c r="H368" s="24"/>
      <c r="I368" s="24"/>
      <c r="J368" s="24"/>
      <c r="K368" s="37"/>
      <c r="L368" s="37"/>
      <c r="M368" s="37"/>
      <c r="N368" s="24"/>
      <c r="O368" s="24"/>
      <c r="P368" s="24"/>
    </row>
    <row r="369" spans="1:16" ht="30" customHeight="1">
      <c r="A369" s="24">
        <v>74</v>
      </c>
      <c r="B369" s="25" t="s">
        <v>619</v>
      </c>
      <c r="C369" s="24" t="s">
        <v>35</v>
      </c>
      <c r="D369" s="11" t="s">
        <v>568</v>
      </c>
      <c r="E369" s="11" t="s">
        <v>662</v>
      </c>
      <c r="F369" s="26" t="s">
        <v>526</v>
      </c>
      <c r="G369" s="27">
        <v>11.1</v>
      </c>
      <c r="H369" s="24" t="s">
        <v>11</v>
      </c>
      <c r="I369" s="24" t="s">
        <v>12</v>
      </c>
      <c r="J369" s="24" t="s">
        <v>632</v>
      </c>
      <c r="K369" s="37" t="s">
        <v>841</v>
      </c>
      <c r="L369" s="37" t="s">
        <v>840</v>
      </c>
      <c r="M369" s="37" t="s">
        <v>642</v>
      </c>
      <c r="N369" s="24">
        <v>0</v>
      </c>
      <c r="O369" s="24">
        <v>0</v>
      </c>
      <c r="P369" s="24" t="s">
        <v>635</v>
      </c>
    </row>
    <row r="370" spans="1:16" ht="28.5" customHeight="1">
      <c r="A370" s="24"/>
      <c r="B370" s="25"/>
      <c r="C370" s="24"/>
      <c r="D370" s="11" t="s">
        <v>663</v>
      </c>
      <c r="E370" s="11" t="s">
        <v>623</v>
      </c>
      <c r="F370" s="26"/>
      <c r="G370" s="27"/>
      <c r="H370" s="24"/>
      <c r="I370" s="24"/>
      <c r="J370" s="24"/>
      <c r="K370" s="37"/>
      <c r="L370" s="37"/>
      <c r="M370" s="37"/>
      <c r="N370" s="24"/>
      <c r="O370" s="24"/>
      <c r="P370" s="24"/>
    </row>
    <row r="371" spans="1:16" ht="27.75" customHeight="1">
      <c r="A371" s="24"/>
      <c r="B371" s="25"/>
      <c r="C371" s="24"/>
      <c r="D371" s="11" t="s">
        <v>664</v>
      </c>
      <c r="E371" s="11" t="s">
        <v>665</v>
      </c>
      <c r="F371" s="26"/>
      <c r="G371" s="27"/>
      <c r="H371" s="24"/>
      <c r="I371" s="24"/>
      <c r="J371" s="24"/>
      <c r="K371" s="37"/>
      <c r="L371" s="37"/>
      <c r="M371" s="37"/>
      <c r="N371" s="24"/>
      <c r="O371" s="24"/>
      <c r="P371" s="24"/>
    </row>
    <row r="372" spans="1:16" ht="26.25" customHeight="1">
      <c r="A372" s="24"/>
      <c r="B372" s="25"/>
      <c r="C372" s="24"/>
      <c r="D372" s="11" t="s">
        <v>666</v>
      </c>
      <c r="E372" s="11" t="s">
        <v>625</v>
      </c>
      <c r="F372" s="26"/>
      <c r="G372" s="27"/>
      <c r="H372" s="24"/>
      <c r="I372" s="24"/>
      <c r="J372" s="24"/>
      <c r="K372" s="37"/>
      <c r="L372" s="37"/>
      <c r="M372" s="37"/>
      <c r="N372" s="24"/>
      <c r="O372" s="24"/>
      <c r="P372" s="24"/>
    </row>
    <row r="373" spans="1:16" ht="34.5" customHeight="1">
      <c r="A373" s="24">
        <v>75</v>
      </c>
      <c r="B373" s="25" t="s">
        <v>619</v>
      </c>
      <c r="C373" s="24" t="s">
        <v>35</v>
      </c>
      <c r="D373" s="11" t="s">
        <v>667</v>
      </c>
      <c r="E373" s="11" t="s">
        <v>668</v>
      </c>
      <c r="F373" s="26" t="s">
        <v>526</v>
      </c>
      <c r="G373" s="27">
        <v>15.3</v>
      </c>
      <c r="H373" s="24" t="s">
        <v>11</v>
      </c>
      <c r="I373" s="24" t="s">
        <v>12</v>
      </c>
      <c r="J373" s="24" t="s">
        <v>13</v>
      </c>
      <c r="K373" s="37" t="s">
        <v>842</v>
      </c>
      <c r="L373" s="37" t="s">
        <v>843</v>
      </c>
      <c r="M373" s="37" t="s">
        <v>642</v>
      </c>
      <c r="N373" s="24">
        <v>0</v>
      </c>
      <c r="O373" s="24">
        <v>0</v>
      </c>
      <c r="P373" s="24" t="s">
        <v>636</v>
      </c>
    </row>
    <row r="374" spans="1:16" ht="30" customHeight="1">
      <c r="A374" s="24"/>
      <c r="B374" s="25"/>
      <c r="C374" s="24"/>
      <c r="D374" s="11" t="s">
        <v>669</v>
      </c>
      <c r="E374" s="11" t="s">
        <v>670</v>
      </c>
      <c r="F374" s="26"/>
      <c r="G374" s="27"/>
      <c r="H374" s="24"/>
      <c r="I374" s="24"/>
      <c r="J374" s="24"/>
      <c r="K374" s="37"/>
      <c r="L374" s="37"/>
      <c r="M374" s="37"/>
      <c r="N374" s="24"/>
      <c r="O374" s="24"/>
      <c r="P374" s="24"/>
    </row>
    <row r="375" spans="1:16" ht="28.5" customHeight="1">
      <c r="A375" s="24"/>
      <c r="B375" s="25"/>
      <c r="C375" s="24"/>
      <c r="D375" s="11" t="s">
        <v>671</v>
      </c>
      <c r="E375" s="11" t="s">
        <v>672</v>
      </c>
      <c r="F375" s="26"/>
      <c r="G375" s="27"/>
      <c r="H375" s="24"/>
      <c r="I375" s="24"/>
      <c r="J375" s="24"/>
      <c r="K375" s="37"/>
      <c r="L375" s="37"/>
      <c r="M375" s="37"/>
      <c r="N375" s="24"/>
      <c r="O375" s="24"/>
      <c r="P375" s="24"/>
    </row>
    <row r="376" spans="1:16" ht="28.5" customHeight="1">
      <c r="A376" s="24"/>
      <c r="B376" s="25"/>
      <c r="C376" s="24"/>
      <c r="D376" s="11" t="s">
        <v>673</v>
      </c>
      <c r="E376" s="11" t="s">
        <v>627</v>
      </c>
      <c r="F376" s="26"/>
      <c r="G376" s="27"/>
      <c r="H376" s="24"/>
      <c r="I376" s="24"/>
      <c r="J376" s="24"/>
      <c r="K376" s="37"/>
      <c r="L376" s="37"/>
      <c r="M376" s="37"/>
      <c r="N376" s="24"/>
      <c r="O376" s="24"/>
      <c r="P376" s="24"/>
    </row>
    <row r="377" spans="1:16" ht="30" customHeight="1">
      <c r="A377" s="24">
        <v>76</v>
      </c>
      <c r="B377" s="25" t="s">
        <v>619</v>
      </c>
      <c r="C377" s="24" t="s">
        <v>35</v>
      </c>
      <c r="D377" s="11" t="s">
        <v>674</v>
      </c>
      <c r="E377" s="11" t="s">
        <v>675</v>
      </c>
      <c r="F377" s="26" t="s">
        <v>526</v>
      </c>
      <c r="G377" s="27">
        <v>10.9</v>
      </c>
      <c r="H377" s="24" t="s">
        <v>11</v>
      </c>
      <c r="I377" s="24" t="s">
        <v>12</v>
      </c>
      <c r="J377" s="24" t="s">
        <v>640</v>
      </c>
      <c r="K377" s="37" t="s">
        <v>844</v>
      </c>
      <c r="L377" s="37" t="s">
        <v>845</v>
      </c>
      <c r="M377" s="37" t="s">
        <v>642</v>
      </c>
      <c r="N377" s="24">
        <v>0</v>
      </c>
      <c r="O377" s="24">
        <v>0</v>
      </c>
      <c r="P377" s="24" t="s">
        <v>636</v>
      </c>
    </row>
    <row r="378" spans="1:16" ht="29.25" customHeight="1">
      <c r="A378" s="24"/>
      <c r="B378" s="25"/>
      <c r="C378" s="24"/>
      <c r="D378" s="11" t="s">
        <v>676</v>
      </c>
      <c r="E378" s="11" t="s">
        <v>675</v>
      </c>
      <c r="F378" s="26"/>
      <c r="G378" s="27"/>
      <c r="H378" s="24"/>
      <c r="I378" s="24"/>
      <c r="J378" s="24"/>
      <c r="K378" s="37"/>
      <c r="L378" s="37"/>
      <c r="M378" s="37"/>
      <c r="N378" s="24"/>
      <c r="O378" s="24"/>
      <c r="P378" s="24"/>
    </row>
    <row r="379" spans="1:16" ht="26.25" customHeight="1">
      <c r="A379" s="24"/>
      <c r="B379" s="25"/>
      <c r="C379" s="24"/>
      <c r="D379" s="11" t="s">
        <v>677</v>
      </c>
      <c r="E379" s="11" t="s">
        <v>678</v>
      </c>
      <c r="F379" s="26"/>
      <c r="G379" s="27"/>
      <c r="H379" s="24"/>
      <c r="I379" s="24"/>
      <c r="J379" s="24"/>
      <c r="K379" s="37"/>
      <c r="L379" s="37"/>
      <c r="M379" s="37"/>
      <c r="N379" s="24"/>
      <c r="O379" s="24"/>
      <c r="P379" s="24"/>
    </row>
    <row r="380" spans="1:16" ht="28.5" customHeight="1">
      <c r="A380" s="24"/>
      <c r="B380" s="25"/>
      <c r="C380" s="24"/>
      <c r="D380" s="11" t="s">
        <v>679</v>
      </c>
      <c r="E380" s="11" t="s">
        <v>678</v>
      </c>
      <c r="F380" s="26"/>
      <c r="G380" s="27"/>
      <c r="H380" s="24"/>
      <c r="I380" s="24"/>
      <c r="J380" s="24"/>
      <c r="K380" s="37"/>
      <c r="L380" s="37"/>
      <c r="M380" s="37"/>
      <c r="N380" s="24"/>
      <c r="O380" s="24"/>
      <c r="P380" s="24"/>
    </row>
    <row r="381" spans="1:16" ht="30" customHeight="1">
      <c r="A381" s="24">
        <v>77</v>
      </c>
      <c r="B381" s="25" t="s">
        <v>619</v>
      </c>
      <c r="C381" s="24" t="s">
        <v>35</v>
      </c>
      <c r="D381" s="11" t="s">
        <v>680</v>
      </c>
      <c r="E381" s="11" t="s">
        <v>681</v>
      </c>
      <c r="F381" s="26" t="s">
        <v>526</v>
      </c>
      <c r="G381" s="27">
        <v>4.5999999999999996</v>
      </c>
      <c r="H381" s="24" t="s">
        <v>633</v>
      </c>
      <c r="I381" s="24" t="s">
        <v>12</v>
      </c>
      <c r="J381" s="24" t="s">
        <v>641</v>
      </c>
      <c r="K381" s="37" t="s">
        <v>846</v>
      </c>
      <c r="L381" s="37" t="s">
        <v>843</v>
      </c>
      <c r="M381" s="37" t="s">
        <v>642</v>
      </c>
      <c r="N381" s="24">
        <v>0</v>
      </c>
      <c r="O381" s="24">
        <v>0</v>
      </c>
      <c r="P381" s="24" t="s">
        <v>636</v>
      </c>
    </row>
    <row r="382" spans="1:16" ht="30" customHeight="1">
      <c r="A382" s="24"/>
      <c r="B382" s="25"/>
      <c r="C382" s="24"/>
      <c r="D382" s="11" t="s">
        <v>682</v>
      </c>
      <c r="E382" s="11" t="s">
        <v>681</v>
      </c>
      <c r="F382" s="26"/>
      <c r="G382" s="27"/>
      <c r="H382" s="24"/>
      <c r="I382" s="24"/>
      <c r="J382" s="24"/>
      <c r="K382" s="37"/>
      <c r="L382" s="37"/>
      <c r="M382" s="37"/>
      <c r="N382" s="24"/>
      <c r="O382" s="24"/>
      <c r="P382" s="24"/>
    </row>
    <row r="383" spans="1:16" ht="30.75" customHeight="1">
      <c r="A383" s="24"/>
      <c r="B383" s="25"/>
      <c r="C383" s="24"/>
      <c r="D383" s="11" t="s">
        <v>682</v>
      </c>
      <c r="E383" s="11" t="s">
        <v>683</v>
      </c>
      <c r="F383" s="26"/>
      <c r="G383" s="27"/>
      <c r="H383" s="24"/>
      <c r="I383" s="24"/>
      <c r="J383" s="24"/>
      <c r="K383" s="37"/>
      <c r="L383" s="37"/>
      <c r="M383" s="37"/>
      <c r="N383" s="24"/>
      <c r="O383" s="24"/>
      <c r="P383" s="24"/>
    </row>
    <row r="384" spans="1:16" ht="29.25" customHeight="1">
      <c r="A384" s="24"/>
      <c r="B384" s="25"/>
      <c r="C384" s="24"/>
      <c r="D384" s="11" t="s">
        <v>684</v>
      </c>
      <c r="E384" s="11" t="s">
        <v>683</v>
      </c>
      <c r="F384" s="26"/>
      <c r="G384" s="27"/>
      <c r="H384" s="24"/>
      <c r="I384" s="24"/>
      <c r="J384" s="24"/>
      <c r="K384" s="37"/>
      <c r="L384" s="37"/>
      <c r="M384" s="37"/>
      <c r="N384" s="24"/>
      <c r="O384" s="24"/>
      <c r="P384" s="24"/>
    </row>
    <row r="385" spans="1:16" ht="30.75" customHeight="1">
      <c r="A385" s="24">
        <v>78</v>
      </c>
      <c r="B385" s="25" t="s">
        <v>619</v>
      </c>
      <c r="C385" s="24" t="s">
        <v>35</v>
      </c>
      <c r="D385" s="11" t="s">
        <v>677</v>
      </c>
      <c r="E385" s="11" t="s">
        <v>685</v>
      </c>
      <c r="F385" s="26" t="s">
        <v>526</v>
      </c>
      <c r="G385" s="27">
        <v>17.2</v>
      </c>
      <c r="H385" s="24" t="s">
        <v>11</v>
      </c>
      <c r="I385" s="24" t="s">
        <v>12</v>
      </c>
      <c r="J385" s="24" t="s">
        <v>640</v>
      </c>
      <c r="K385" s="37" t="s">
        <v>847</v>
      </c>
      <c r="L385" s="37" t="s">
        <v>848</v>
      </c>
      <c r="M385" s="37" t="s">
        <v>642</v>
      </c>
      <c r="N385" s="24">
        <v>0</v>
      </c>
      <c r="O385" s="24">
        <v>0</v>
      </c>
      <c r="P385" s="24" t="s">
        <v>636</v>
      </c>
    </row>
    <row r="386" spans="1:16" ht="28.5" customHeight="1">
      <c r="A386" s="24"/>
      <c r="B386" s="25"/>
      <c r="C386" s="24"/>
      <c r="D386" s="11" t="s">
        <v>686</v>
      </c>
      <c r="E386" s="11" t="s">
        <v>687</v>
      </c>
      <c r="F386" s="26"/>
      <c r="G386" s="27"/>
      <c r="H386" s="24"/>
      <c r="I386" s="24"/>
      <c r="J386" s="24"/>
      <c r="K386" s="37"/>
      <c r="L386" s="37"/>
      <c r="M386" s="37"/>
      <c r="N386" s="24"/>
      <c r="O386" s="24"/>
      <c r="P386" s="24"/>
    </row>
    <row r="387" spans="1:16" ht="27.75" customHeight="1">
      <c r="A387" s="24"/>
      <c r="B387" s="25"/>
      <c r="C387" s="24"/>
      <c r="D387" s="11" t="s">
        <v>686</v>
      </c>
      <c r="E387" s="11" t="s">
        <v>688</v>
      </c>
      <c r="F387" s="26"/>
      <c r="G387" s="27"/>
      <c r="H387" s="24"/>
      <c r="I387" s="24"/>
      <c r="J387" s="24"/>
      <c r="K387" s="37"/>
      <c r="L387" s="37"/>
      <c r="M387" s="37"/>
      <c r="N387" s="24"/>
      <c r="O387" s="24"/>
      <c r="P387" s="24"/>
    </row>
    <row r="388" spans="1:16" ht="27.75" customHeight="1">
      <c r="A388" s="24"/>
      <c r="B388" s="25"/>
      <c r="C388" s="24"/>
      <c r="D388" s="11" t="s">
        <v>689</v>
      </c>
      <c r="E388" s="11" t="s">
        <v>690</v>
      </c>
      <c r="F388" s="26"/>
      <c r="G388" s="27"/>
      <c r="H388" s="24"/>
      <c r="I388" s="24"/>
      <c r="J388" s="24"/>
      <c r="K388" s="37"/>
      <c r="L388" s="37"/>
      <c r="M388" s="37"/>
      <c r="N388" s="24"/>
      <c r="O388" s="24"/>
      <c r="P388" s="24"/>
    </row>
    <row r="389" spans="1:16" ht="29.25" customHeight="1">
      <c r="A389" s="24">
        <v>79</v>
      </c>
      <c r="B389" s="25" t="s">
        <v>619</v>
      </c>
      <c r="C389" s="24" t="s">
        <v>35</v>
      </c>
      <c r="D389" s="11" t="s">
        <v>691</v>
      </c>
      <c r="E389" s="11" t="s">
        <v>692</v>
      </c>
      <c r="F389" s="26" t="s">
        <v>526</v>
      </c>
      <c r="G389" s="27">
        <v>12.1</v>
      </c>
      <c r="H389" s="24" t="s">
        <v>11</v>
      </c>
      <c r="I389" s="24" t="s">
        <v>12</v>
      </c>
      <c r="J389" s="24" t="s">
        <v>640</v>
      </c>
      <c r="K389" s="37" t="s">
        <v>849</v>
      </c>
      <c r="L389" s="37" t="s">
        <v>848</v>
      </c>
      <c r="M389" s="37" t="s">
        <v>642</v>
      </c>
      <c r="N389" s="24">
        <v>0</v>
      </c>
      <c r="O389" s="24">
        <v>0</v>
      </c>
      <c r="P389" s="24" t="s">
        <v>631</v>
      </c>
    </row>
    <row r="390" spans="1:16" ht="28.5" customHeight="1">
      <c r="A390" s="24"/>
      <c r="B390" s="25"/>
      <c r="C390" s="24"/>
      <c r="D390" s="11" t="s">
        <v>693</v>
      </c>
      <c r="E390" s="11" t="s">
        <v>694</v>
      </c>
      <c r="F390" s="26"/>
      <c r="G390" s="27"/>
      <c r="H390" s="24"/>
      <c r="I390" s="24"/>
      <c r="J390" s="24"/>
      <c r="K390" s="37"/>
      <c r="L390" s="37"/>
      <c r="M390" s="37"/>
      <c r="N390" s="24"/>
      <c r="O390" s="24"/>
      <c r="P390" s="24"/>
    </row>
    <row r="391" spans="1:16" ht="27.75" customHeight="1">
      <c r="A391" s="24"/>
      <c r="B391" s="25"/>
      <c r="C391" s="24"/>
      <c r="D391" s="11" t="s">
        <v>695</v>
      </c>
      <c r="E391" s="11" t="s">
        <v>696</v>
      </c>
      <c r="F391" s="26"/>
      <c r="G391" s="27"/>
      <c r="H391" s="24"/>
      <c r="I391" s="24"/>
      <c r="J391" s="24"/>
      <c r="K391" s="37"/>
      <c r="L391" s="37"/>
      <c r="M391" s="37"/>
      <c r="N391" s="24"/>
      <c r="O391" s="24"/>
      <c r="P391" s="24"/>
    </row>
    <row r="392" spans="1:16" ht="29.25" customHeight="1">
      <c r="A392" s="24"/>
      <c r="B392" s="25"/>
      <c r="C392" s="24"/>
      <c r="D392" s="11" t="s">
        <v>697</v>
      </c>
      <c r="E392" s="11" t="s">
        <v>698</v>
      </c>
      <c r="F392" s="26"/>
      <c r="G392" s="27"/>
      <c r="H392" s="24"/>
      <c r="I392" s="24"/>
      <c r="J392" s="24"/>
      <c r="K392" s="37"/>
      <c r="L392" s="37"/>
      <c r="M392" s="37"/>
      <c r="N392" s="24"/>
      <c r="O392" s="24"/>
      <c r="P392" s="24"/>
    </row>
    <row r="393" spans="1:16" ht="28.5" customHeight="1">
      <c r="A393" s="24">
        <v>80</v>
      </c>
      <c r="B393" s="25" t="s">
        <v>619</v>
      </c>
      <c r="C393" s="24" t="s">
        <v>35</v>
      </c>
      <c r="D393" s="11" t="s">
        <v>699</v>
      </c>
      <c r="E393" s="11" t="s">
        <v>694</v>
      </c>
      <c r="F393" s="26" t="s">
        <v>526</v>
      </c>
      <c r="G393" s="27">
        <v>15.2</v>
      </c>
      <c r="H393" s="24" t="s">
        <v>11</v>
      </c>
      <c r="I393" s="24" t="s">
        <v>12</v>
      </c>
      <c r="J393" s="24" t="s">
        <v>640</v>
      </c>
      <c r="K393" s="37" t="s">
        <v>850</v>
      </c>
      <c r="L393" s="37" t="s">
        <v>843</v>
      </c>
      <c r="M393" s="37" t="s">
        <v>642</v>
      </c>
      <c r="N393" s="24">
        <v>0</v>
      </c>
      <c r="O393" s="24">
        <v>0</v>
      </c>
      <c r="P393" s="24" t="s">
        <v>636</v>
      </c>
    </row>
    <row r="394" spans="1:16" ht="28.5" customHeight="1">
      <c r="A394" s="24"/>
      <c r="B394" s="25"/>
      <c r="C394" s="24"/>
      <c r="D394" s="11" t="s">
        <v>684</v>
      </c>
      <c r="E394" s="11" t="s">
        <v>700</v>
      </c>
      <c r="F394" s="26"/>
      <c r="G394" s="27"/>
      <c r="H394" s="24"/>
      <c r="I394" s="24"/>
      <c r="J394" s="24"/>
      <c r="K394" s="37"/>
      <c r="L394" s="37"/>
      <c r="M394" s="37"/>
      <c r="N394" s="24"/>
      <c r="O394" s="24"/>
      <c r="P394" s="24"/>
    </row>
    <row r="395" spans="1:16" ht="30" customHeight="1">
      <c r="A395" s="24"/>
      <c r="B395" s="25"/>
      <c r="C395" s="24"/>
      <c r="D395" s="11" t="s">
        <v>701</v>
      </c>
      <c r="E395" s="11" t="s">
        <v>685</v>
      </c>
      <c r="F395" s="26"/>
      <c r="G395" s="27"/>
      <c r="H395" s="24"/>
      <c r="I395" s="24"/>
      <c r="J395" s="24"/>
      <c r="K395" s="37"/>
      <c r="L395" s="37"/>
      <c r="M395" s="37"/>
      <c r="N395" s="24"/>
      <c r="O395" s="24"/>
      <c r="P395" s="24"/>
    </row>
    <row r="396" spans="1:16" ht="27.75" customHeight="1">
      <c r="A396" s="24"/>
      <c r="B396" s="25"/>
      <c r="C396" s="24"/>
      <c r="D396" s="11" t="s">
        <v>702</v>
      </c>
      <c r="E396" s="11" t="s">
        <v>703</v>
      </c>
      <c r="F396" s="26"/>
      <c r="G396" s="27"/>
      <c r="H396" s="24"/>
      <c r="I396" s="24"/>
      <c r="J396" s="24"/>
      <c r="K396" s="37"/>
      <c r="L396" s="37"/>
      <c r="M396" s="37"/>
      <c r="N396" s="24"/>
      <c r="O396" s="24"/>
      <c r="P396" s="24"/>
    </row>
    <row r="397" spans="1:16" ht="27.75" customHeight="1">
      <c r="A397" s="24">
        <v>81</v>
      </c>
      <c r="B397" s="25" t="s">
        <v>619</v>
      </c>
      <c r="C397" s="24" t="s">
        <v>35</v>
      </c>
      <c r="D397" s="11" t="s">
        <v>704</v>
      </c>
      <c r="E397" s="11" t="s">
        <v>705</v>
      </c>
      <c r="F397" s="26" t="s">
        <v>526</v>
      </c>
      <c r="G397" s="27">
        <v>14.9</v>
      </c>
      <c r="H397" s="24" t="s">
        <v>11</v>
      </c>
      <c r="I397" s="24" t="s">
        <v>12</v>
      </c>
      <c r="J397" s="24" t="s">
        <v>640</v>
      </c>
      <c r="K397" s="37" t="s">
        <v>851</v>
      </c>
      <c r="L397" s="37" t="s">
        <v>843</v>
      </c>
      <c r="M397" s="37" t="s">
        <v>642</v>
      </c>
      <c r="N397" s="24">
        <v>0</v>
      </c>
      <c r="O397" s="24">
        <v>0</v>
      </c>
      <c r="P397" s="24" t="s">
        <v>635</v>
      </c>
    </row>
    <row r="398" spans="1:16" ht="29.25" customHeight="1">
      <c r="A398" s="24"/>
      <c r="B398" s="25"/>
      <c r="C398" s="24"/>
      <c r="D398" s="11" t="s">
        <v>706</v>
      </c>
      <c r="E398" s="11" t="s">
        <v>705</v>
      </c>
      <c r="F398" s="26"/>
      <c r="G398" s="27"/>
      <c r="H398" s="24"/>
      <c r="I398" s="24"/>
      <c r="J398" s="24"/>
      <c r="K398" s="37"/>
      <c r="L398" s="37"/>
      <c r="M398" s="37"/>
      <c r="N398" s="24"/>
      <c r="O398" s="24"/>
      <c r="P398" s="24"/>
    </row>
    <row r="399" spans="1:16" ht="26.25" customHeight="1">
      <c r="A399" s="24"/>
      <c r="B399" s="25"/>
      <c r="C399" s="24"/>
      <c r="D399" s="11" t="s">
        <v>706</v>
      </c>
      <c r="E399" s="11" t="s">
        <v>694</v>
      </c>
      <c r="F399" s="26"/>
      <c r="G399" s="27"/>
      <c r="H399" s="24"/>
      <c r="I399" s="24"/>
      <c r="J399" s="24"/>
      <c r="K399" s="37"/>
      <c r="L399" s="37"/>
      <c r="M399" s="37"/>
      <c r="N399" s="24"/>
      <c r="O399" s="24"/>
      <c r="P399" s="24"/>
    </row>
    <row r="400" spans="1:16" ht="27.75" customHeight="1">
      <c r="A400" s="24"/>
      <c r="B400" s="25"/>
      <c r="C400" s="24"/>
      <c r="D400" s="11" t="s">
        <v>707</v>
      </c>
      <c r="E400" s="11" t="s">
        <v>692</v>
      </c>
      <c r="F400" s="26"/>
      <c r="G400" s="27"/>
      <c r="H400" s="24"/>
      <c r="I400" s="24"/>
      <c r="J400" s="24"/>
      <c r="K400" s="37"/>
      <c r="L400" s="37"/>
      <c r="M400" s="37"/>
      <c r="N400" s="24"/>
      <c r="O400" s="24"/>
      <c r="P400" s="24"/>
    </row>
    <row r="401" spans="1:16" ht="29.25" customHeight="1">
      <c r="A401" s="24">
        <v>82</v>
      </c>
      <c r="B401" s="25" t="s">
        <v>619</v>
      </c>
      <c r="C401" s="24" t="s">
        <v>35</v>
      </c>
      <c r="D401" s="11" t="s">
        <v>708</v>
      </c>
      <c r="E401" s="11" t="s">
        <v>709</v>
      </c>
      <c r="F401" s="26" t="s">
        <v>526</v>
      </c>
      <c r="G401" s="27">
        <v>16.3</v>
      </c>
      <c r="H401" s="24" t="s">
        <v>11</v>
      </c>
      <c r="I401" s="24" t="s">
        <v>12</v>
      </c>
      <c r="J401" s="24" t="s">
        <v>641</v>
      </c>
      <c r="K401" s="37" t="s">
        <v>852</v>
      </c>
      <c r="L401" s="37" t="s">
        <v>853</v>
      </c>
      <c r="M401" s="37" t="s">
        <v>642</v>
      </c>
      <c r="N401" s="24">
        <v>0</v>
      </c>
      <c r="O401" s="24">
        <v>0</v>
      </c>
      <c r="P401" s="24" t="s">
        <v>637</v>
      </c>
    </row>
    <row r="402" spans="1:16" ht="28.5" customHeight="1">
      <c r="A402" s="24"/>
      <c r="B402" s="25"/>
      <c r="C402" s="24"/>
      <c r="D402" s="11" t="s">
        <v>710</v>
      </c>
      <c r="E402" s="11" t="s">
        <v>711</v>
      </c>
      <c r="F402" s="26"/>
      <c r="G402" s="27"/>
      <c r="H402" s="24"/>
      <c r="I402" s="24"/>
      <c r="J402" s="24"/>
      <c r="K402" s="37"/>
      <c r="L402" s="37"/>
      <c r="M402" s="37"/>
      <c r="N402" s="24"/>
      <c r="O402" s="24"/>
      <c r="P402" s="24"/>
    </row>
    <row r="403" spans="1:16" ht="30" customHeight="1">
      <c r="A403" s="24"/>
      <c r="B403" s="25"/>
      <c r="C403" s="24"/>
      <c r="D403" s="11" t="s">
        <v>712</v>
      </c>
      <c r="E403" s="11" t="s">
        <v>713</v>
      </c>
      <c r="F403" s="26"/>
      <c r="G403" s="27"/>
      <c r="H403" s="24"/>
      <c r="I403" s="24"/>
      <c r="J403" s="24"/>
      <c r="K403" s="37"/>
      <c r="L403" s="37"/>
      <c r="M403" s="37"/>
      <c r="N403" s="24"/>
      <c r="O403" s="24"/>
      <c r="P403" s="24"/>
    </row>
    <row r="404" spans="1:16" ht="29.25" customHeight="1">
      <c r="A404" s="24"/>
      <c r="B404" s="25"/>
      <c r="C404" s="24"/>
      <c r="D404" s="11" t="s">
        <v>669</v>
      </c>
      <c r="E404" s="11" t="s">
        <v>694</v>
      </c>
      <c r="F404" s="26"/>
      <c r="G404" s="27"/>
      <c r="H404" s="24"/>
      <c r="I404" s="24"/>
      <c r="J404" s="24"/>
      <c r="K404" s="37"/>
      <c r="L404" s="37"/>
      <c r="M404" s="37"/>
      <c r="N404" s="24"/>
      <c r="O404" s="24"/>
      <c r="P404" s="24"/>
    </row>
    <row r="405" spans="1:16" ht="29.25" customHeight="1">
      <c r="A405" s="24">
        <v>83</v>
      </c>
      <c r="B405" s="25" t="s">
        <v>619</v>
      </c>
      <c r="C405" s="24" t="s">
        <v>35</v>
      </c>
      <c r="D405" s="11" t="s">
        <v>574</v>
      </c>
      <c r="E405" s="11" t="s">
        <v>714</v>
      </c>
      <c r="F405" s="26" t="s">
        <v>526</v>
      </c>
      <c r="G405" s="27">
        <v>20</v>
      </c>
      <c r="H405" s="24" t="s">
        <v>11</v>
      </c>
      <c r="I405" s="24" t="s">
        <v>12</v>
      </c>
      <c r="J405" s="24" t="s">
        <v>641</v>
      </c>
      <c r="K405" s="37" t="s">
        <v>854</v>
      </c>
      <c r="L405" s="37" t="s">
        <v>855</v>
      </c>
      <c r="M405" s="37" t="s">
        <v>642</v>
      </c>
      <c r="N405" s="24">
        <v>0</v>
      </c>
      <c r="O405" s="24">
        <v>0</v>
      </c>
      <c r="P405" s="24" t="s">
        <v>635</v>
      </c>
    </row>
    <row r="406" spans="1:16" ht="30" customHeight="1">
      <c r="A406" s="24"/>
      <c r="B406" s="25"/>
      <c r="C406" s="24"/>
      <c r="D406" s="11" t="s">
        <v>715</v>
      </c>
      <c r="E406" s="11" t="s">
        <v>716</v>
      </c>
      <c r="F406" s="26"/>
      <c r="G406" s="27"/>
      <c r="H406" s="24"/>
      <c r="I406" s="24"/>
      <c r="J406" s="24"/>
      <c r="K406" s="37"/>
      <c r="L406" s="37"/>
      <c r="M406" s="37"/>
      <c r="N406" s="24"/>
      <c r="O406" s="24"/>
      <c r="P406" s="24"/>
    </row>
    <row r="407" spans="1:16" ht="29.25" customHeight="1">
      <c r="A407" s="24"/>
      <c r="B407" s="25"/>
      <c r="C407" s="24"/>
      <c r="D407" s="11" t="s">
        <v>717</v>
      </c>
      <c r="E407" s="11" t="s">
        <v>718</v>
      </c>
      <c r="F407" s="26"/>
      <c r="G407" s="27"/>
      <c r="H407" s="24"/>
      <c r="I407" s="24"/>
      <c r="J407" s="24"/>
      <c r="K407" s="37"/>
      <c r="L407" s="37"/>
      <c r="M407" s="37"/>
      <c r="N407" s="24"/>
      <c r="O407" s="24"/>
      <c r="P407" s="24"/>
    </row>
    <row r="408" spans="1:16" ht="30" customHeight="1">
      <c r="A408" s="24"/>
      <c r="B408" s="25"/>
      <c r="C408" s="24"/>
      <c r="D408" s="11" t="s">
        <v>719</v>
      </c>
      <c r="E408" s="11" t="s">
        <v>720</v>
      </c>
      <c r="F408" s="26"/>
      <c r="G408" s="27"/>
      <c r="H408" s="24"/>
      <c r="I408" s="24"/>
      <c r="J408" s="24"/>
      <c r="K408" s="37"/>
      <c r="L408" s="37"/>
      <c r="M408" s="37"/>
      <c r="N408" s="24"/>
      <c r="O408" s="24"/>
      <c r="P408" s="24"/>
    </row>
    <row r="409" spans="1:16" ht="31.5" customHeight="1">
      <c r="A409" s="24">
        <v>84</v>
      </c>
      <c r="B409" s="25" t="s">
        <v>619</v>
      </c>
      <c r="C409" s="24" t="s">
        <v>35</v>
      </c>
      <c r="D409" s="11" t="s">
        <v>721</v>
      </c>
      <c r="E409" s="11" t="s">
        <v>716</v>
      </c>
      <c r="F409" s="26" t="s">
        <v>526</v>
      </c>
      <c r="G409" s="27">
        <v>15.3</v>
      </c>
      <c r="H409" s="24" t="s">
        <v>11</v>
      </c>
      <c r="I409" s="24" t="s">
        <v>12</v>
      </c>
      <c r="J409" s="24" t="s">
        <v>641</v>
      </c>
      <c r="K409" s="37" t="s">
        <v>856</v>
      </c>
      <c r="L409" s="37" t="s">
        <v>857</v>
      </c>
      <c r="M409" s="37" t="s">
        <v>642</v>
      </c>
      <c r="N409" s="24">
        <v>0</v>
      </c>
      <c r="O409" s="24">
        <v>0</v>
      </c>
      <c r="P409" s="24" t="s">
        <v>636</v>
      </c>
    </row>
    <row r="410" spans="1:16" ht="31.5" customHeight="1">
      <c r="A410" s="24"/>
      <c r="B410" s="25"/>
      <c r="C410" s="24"/>
      <c r="D410" s="11" t="s">
        <v>722</v>
      </c>
      <c r="E410" s="11" t="s">
        <v>723</v>
      </c>
      <c r="F410" s="26"/>
      <c r="G410" s="27"/>
      <c r="H410" s="24"/>
      <c r="I410" s="24"/>
      <c r="J410" s="24"/>
      <c r="K410" s="37"/>
      <c r="L410" s="37"/>
      <c r="M410" s="37"/>
      <c r="N410" s="24"/>
      <c r="O410" s="24"/>
      <c r="P410" s="24"/>
    </row>
    <row r="411" spans="1:16" ht="30.75" customHeight="1">
      <c r="A411" s="24"/>
      <c r="B411" s="25"/>
      <c r="C411" s="24"/>
      <c r="D411" s="11" t="s">
        <v>658</v>
      </c>
      <c r="E411" s="11" t="s">
        <v>720</v>
      </c>
      <c r="F411" s="26"/>
      <c r="G411" s="27"/>
      <c r="H411" s="24"/>
      <c r="I411" s="24"/>
      <c r="J411" s="24"/>
      <c r="K411" s="37"/>
      <c r="L411" s="37"/>
      <c r="M411" s="37"/>
      <c r="N411" s="24"/>
      <c r="O411" s="24"/>
      <c r="P411" s="24"/>
    </row>
    <row r="412" spans="1:16" ht="27.75" customHeight="1">
      <c r="A412" s="24"/>
      <c r="B412" s="25"/>
      <c r="C412" s="24"/>
      <c r="D412" s="11" t="s">
        <v>724</v>
      </c>
      <c r="E412" s="11" t="s">
        <v>720</v>
      </c>
      <c r="F412" s="26"/>
      <c r="G412" s="27"/>
      <c r="H412" s="24"/>
      <c r="I412" s="24"/>
      <c r="J412" s="24"/>
      <c r="K412" s="37"/>
      <c r="L412" s="37"/>
      <c r="M412" s="37"/>
      <c r="N412" s="24"/>
      <c r="O412" s="24"/>
      <c r="P412" s="24"/>
    </row>
    <row r="413" spans="1:16" ht="29.25" customHeight="1">
      <c r="A413" s="24">
        <v>85</v>
      </c>
      <c r="B413" s="25" t="s">
        <v>619</v>
      </c>
      <c r="C413" s="24" t="s">
        <v>35</v>
      </c>
      <c r="D413" s="11" t="s">
        <v>651</v>
      </c>
      <c r="E413" s="11" t="s">
        <v>725</v>
      </c>
      <c r="F413" s="26" t="s">
        <v>526</v>
      </c>
      <c r="G413" s="27">
        <v>15.3</v>
      </c>
      <c r="H413" s="24" t="s">
        <v>11</v>
      </c>
      <c r="I413" s="24" t="s">
        <v>12</v>
      </c>
      <c r="J413" s="24" t="s">
        <v>640</v>
      </c>
      <c r="K413" s="37" t="s">
        <v>858</v>
      </c>
      <c r="L413" s="37" t="s">
        <v>859</v>
      </c>
      <c r="M413" s="37" t="s">
        <v>642</v>
      </c>
      <c r="N413" s="24">
        <v>0</v>
      </c>
      <c r="O413" s="24">
        <v>0</v>
      </c>
      <c r="P413" s="24" t="s">
        <v>636</v>
      </c>
    </row>
    <row r="414" spans="1:16" ht="28.5" customHeight="1">
      <c r="A414" s="24"/>
      <c r="B414" s="25"/>
      <c r="C414" s="24"/>
      <c r="D414" s="11" t="s">
        <v>726</v>
      </c>
      <c r="E414" s="11" t="s">
        <v>727</v>
      </c>
      <c r="F414" s="26"/>
      <c r="G414" s="27"/>
      <c r="H414" s="24"/>
      <c r="I414" s="24"/>
      <c r="J414" s="24"/>
      <c r="K414" s="37"/>
      <c r="L414" s="37"/>
      <c r="M414" s="37"/>
      <c r="N414" s="24"/>
      <c r="O414" s="24"/>
      <c r="P414" s="24"/>
    </row>
    <row r="415" spans="1:16" ht="28.5" customHeight="1">
      <c r="A415" s="24"/>
      <c r="B415" s="25"/>
      <c r="C415" s="24"/>
      <c r="D415" s="11" t="s">
        <v>644</v>
      </c>
      <c r="E415" s="11" t="s">
        <v>728</v>
      </c>
      <c r="F415" s="26"/>
      <c r="G415" s="27"/>
      <c r="H415" s="24"/>
      <c r="I415" s="24"/>
      <c r="J415" s="24"/>
      <c r="K415" s="37"/>
      <c r="L415" s="37"/>
      <c r="M415" s="37"/>
      <c r="N415" s="24"/>
      <c r="O415" s="24"/>
      <c r="P415" s="24"/>
    </row>
    <row r="416" spans="1:16" ht="29.25" customHeight="1">
      <c r="A416" s="24"/>
      <c r="B416" s="25"/>
      <c r="C416" s="24"/>
      <c r="D416" s="11" t="s">
        <v>729</v>
      </c>
      <c r="E416" s="11" t="s">
        <v>728</v>
      </c>
      <c r="F416" s="26"/>
      <c r="G416" s="27"/>
      <c r="H416" s="24"/>
      <c r="I416" s="24"/>
      <c r="J416" s="24"/>
      <c r="K416" s="37"/>
      <c r="L416" s="37"/>
      <c r="M416" s="37"/>
      <c r="N416" s="24"/>
      <c r="O416" s="24"/>
      <c r="P416" s="24"/>
    </row>
    <row r="417" spans="1:16" ht="28.5" customHeight="1">
      <c r="A417" s="24">
        <v>86</v>
      </c>
      <c r="B417" s="25" t="s">
        <v>619</v>
      </c>
      <c r="C417" s="24" t="s">
        <v>35</v>
      </c>
      <c r="D417" s="11" t="s">
        <v>730</v>
      </c>
      <c r="E417" s="11" t="s">
        <v>731</v>
      </c>
      <c r="F417" s="26" t="s">
        <v>526</v>
      </c>
      <c r="G417" s="27">
        <v>15.3</v>
      </c>
      <c r="H417" s="24" t="s">
        <v>11</v>
      </c>
      <c r="I417" s="24" t="s">
        <v>12</v>
      </c>
      <c r="J417" s="24" t="s">
        <v>640</v>
      </c>
      <c r="K417" s="37" t="s">
        <v>860</v>
      </c>
      <c r="L417" s="37" t="s">
        <v>861</v>
      </c>
      <c r="M417" s="37" t="s">
        <v>642</v>
      </c>
      <c r="N417" s="24">
        <v>0</v>
      </c>
      <c r="O417" s="24">
        <v>0</v>
      </c>
      <c r="P417" s="24" t="s">
        <v>635</v>
      </c>
    </row>
    <row r="418" spans="1:16" ht="30" customHeight="1">
      <c r="A418" s="24"/>
      <c r="B418" s="25"/>
      <c r="C418" s="24"/>
      <c r="D418" s="11" t="s">
        <v>732</v>
      </c>
      <c r="E418" s="11" t="s">
        <v>733</v>
      </c>
      <c r="F418" s="26"/>
      <c r="G418" s="27"/>
      <c r="H418" s="24"/>
      <c r="I418" s="24"/>
      <c r="J418" s="24"/>
      <c r="K418" s="37"/>
      <c r="L418" s="37"/>
      <c r="M418" s="37"/>
      <c r="N418" s="24"/>
      <c r="O418" s="24"/>
      <c r="P418" s="24"/>
    </row>
    <row r="419" spans="1:16" ht="27.75" customHeight="1">
      <c r="A419" s="24"/>
      <c r="B419" s="25"/>
      <c r="C419" s="24"/>
      <c r="D419" s="11" t="s">
        <v>734</v>
      </c>
      <c r="E419" s="11" t="s">
        <v>735</v>
      </c>
      <c r="F419" s="26"/>
      <c r="G419" s="27"/>
      <c r="H419" s="24"/>
      <c r="I419" s="24"/>
      <c r="J419" s="24"/>
      <c r="K419" s="37"/>
      <c r="L419" s="37"/>
      <c r="M419" s="37"/>
      <c r="N419" s="24"/>
      <c r="O419" s="24"/>
      <c r="P419" s="24"/>
    </row>
    <row r="420" spans="1:16" ht="25.5" customHeight="1">
      <c r="A420" s="24"/>
      <c r="B420" s="25"/>
      <c r="C420" s="24"/>
      <c r="D420" s="11" t="s">
        <v>736</v>
      </c>
      <c r="E420" s="11" t="s">
        <v>737</v>
      </c>
      <c r="F420" s="26"/>
      <c r="G420" s="27"/>
      <c r="H420" s="24"/>
      <c r="I420" s="24"/>
      <c r="J420" s="24"/>
      <c r="K420" s="37"/>
      <c r="L420" s="37"/>
      <c r="M420" s="37"/>
      <c r="N420" s="24"/>
      <c r="O420" s="24"/>
      <c r="P420" s="24"/>
    </row>
    <row r="421" spans="1:16" ht="30.75" customHeight="1">
      <c r="A421" s="24">
        <v>87</v>
      </c>
      <c r="B421" s="25" t="s">
        <v>619</v>
      </c>
      <c r="C421" s="24" t="s">
        <v>35</v>
      </c>
      <c r="D421" s="11" t="s">
        <v>738</v>
      </c>
      <c r="E421" s="11" t="s">
        <v>735</v>
      </c>
      <c r="F421" s="26" t="s">
        <v>526</v>
      </c>
      <c r="G421" s="27">
        <v>16.899999999999999</v>
      </c>
      <c r="H421" s="24" t="s">
        <v>11</v>
      </c>
      <c r="I421" s="24" t="s">
        <v>12</v>
      </c>
      <c r="J421" s="24" t="s">
        <v>641</v>
      </c>
      <c r="K421" s="37" t="s">
        <v>862</v>
      </c>
      <c r="L421" s="37" t="s">
        <v>863</v>
      </c>
      <c r="M421" s="37" t="s">
        <v>642</v>
      </c>
      <c r="N421" s="24">
        <v>0</v>
      </c>
      <c r="O421" s="24">
        <v>0</v>
      </c>
      <c r="P421" s="24" t="s">
        <v>636</v>
      </c>
    </row>
    <row r="422" spans="1:16" ht="28.5" customHeight="1">
      <c r="A422" s="24"/>
      <c r="B422" s="25"/>
      <c r="C422" s="24"/>
      <c r="D422" s="11" t="s">
        <v>739</v>
      </c>
      <c r="E422" s="11" t="s">
        <v>740</v>
      </c>
      <c r="F422" s="26"/>
      <c r="G422" s="27"/>
      <c r="H422" s="24"/>
      <c r="I422" s="24"/>
      <c r="J422" s="24"/>
      <c r="K422" s="37"/>
      <c r="L422" s="37"/>
      <c r="M422" s="37"/>
      <c r="N422" s="24"/>
      <c r="O422" s="24"/>
      <c r="P422" s="24"/>
    </row>
    <row r="423" spans="1:16" ht="28.5" customHeight="1">
      <c r="A423" s="24"/>
      <c r="B423" s="25"/>
      <c r="C423" s="24"/>
      <c r="D423" s="11" t="s">
        <v>741</v>
      </c>
      <c r="E423" s="11" t="s">
        <v>716</v>
      </c>
      <c r="F423" s="26"/>
      <c r="G423" s="27"/>
      <c r="H423" s="24"/>
      <c r="I423" s="24"/>
      <c r="J423" s="24"/>
      <c r="K423" s="37"/>
      <c r="L423" s="37"/>
      <c r="M423" s="37"/>
      <c r="N423" s="24"/>
      <c r="O423" s="24"/>
      <c r="P423" s="24"/>
    </row>
    <row r="424" spans="1:16" ht="27.75" customHeight="1">
      <c r="A424" s="24"/>
      <c r="B424" s="25"/>
      <c r="C424" s="24"/>
      <c r="D424" s="11" t="s">
        <v>742</v>
      </c>
      <c r="E424" s="11" t="s">
        <v>743</v>
      </c>
      <c r="F424" s="26"/>
      <c r="G424" s="27"/>
      <c r="H424" s="24"/>
      <c r="I424" s="24"/>
      <c r="J424" s="24"/>
      <c r="K424" s="37"/>
      <c r="L424" s="37"/>
      <c r="M424" s="37"/>
      <c r="N424" s="24"/>
      <c r="O424" s="24"/>
      <c r="P424" s="24"/>
    </row>
    <row r="425" spans="1:16" ht="29.25" customHeight="1">
      <c r="A425" s="24">
        <v>88</v>
      </c>
      <c r="B425" s="25" t="s">
        <v>619</v>
      </c>
      <c r="C425" s="24" t="s">
        <v>35</v>
      </c>
      <c r="D425" s="11" t="s">
        <v>744</v>
      </c>
      <c r="E425" s="11" t="s">
        <v>745</v>
      </c>
      <c r="F425" s="26" t="s">
        <v>526</v>
      </c>
      <c r="G425" s="27">
        <v>11.4</v>
      </c>
      <c r="H425" s="24" t="s">
        <v>11</v>
      </c>
      <c r="I425" s="24" t="s">
        <v>12</v>
      </c>
      <c r="J425" s="24" t="s">
        <v>641</v>
      </c>
      <c r="K425" s="37" t="s">
        <v>864</v>
      </c>
      <c r="L425" s="37" t="s">
        <v>865</v>
      </c>
      <c r="M425" s="37" t="s">
        <v>642</v>
      </c>
      <c r="N425" s="24">
        <v>0</v>
      </c>
      <c r="O425" s="24">
        <v>0</v>
      </c>
      <c r="P425" s="24" t="s">
        <v>636</v>
      </c>
    </row>
    <row r="426" spans="1:16" ht="29.25" customHeight="1">
      <c r="A426" s="24"/>
      <c r="B426" s="25"/>
      <c r="C426" s="24"/>
      <c r="D426" s="11" t="s">
        <v>746</v>
      </c>
      <c r="E426" s="11" t="s">
        <v>747</v>
      </c>
      <c r="F426" s="26"/>
      <c r="G426" s="27"/>
      <c r="H426" s="24"/>
      <c r="I426" s="24"/>
      <c r="J426" s="24"/>
      <c r="K426" s="37"/>
      <c r="L426" s="37"/>
      <c r="M426" s="37"/>
      <c r="N426" s="24"/>
      <c r="O426" s="24"/>
      <c r="P426" s="24"/>
    </row>
    <row r="427" spans="1:16" ht="29.25" customHeight="1">
      <c r="A427" s="24"/>
      <c r="B427" s="25"/>
      <c r="C427" s="24"/>
      <c r="D427" s="11" t="s">
        <v>748</v>
      </c>
      <c r="E427" s="11" t="s">
        <v>749</v>
      </c>
      <c r="F427" s="26"/>
      <c r="G427" s="27"/>
      <c r="H427" s="24"/>
      <c r="I427" s="24"/>
      <c r="J427" s="24"/>
      <c r="K427" s="37"/>
      <c r="L427" s="37"/>
      <c r="M427" s="37"/>
      <c r="N427" s="24"/>
      <c r="O427" s="24"/>
      <c r="P427" s="24"/>
    </row>
    <row r="428" spans="1:16" ht="28.5" customHeight="1">
      <c r="A428" s="24"/>
      <c r="B428" s="25"/>
      <c r="C428" s="24"/>
      <c r="D428" s="11" t="s">
        <v>624</v>
      </c>
      <c r="E428" s="11" t="s">
        <v>749</v>
      </c>
      <c r="F428" s="26"/>
      <c r="G428" s="27"/>
      <c r="H428" s="24"/>
      <c r="I428" s="24"/>
      <c r="J428" s="24"/>
      <c r="K428" s="37"/>
      <c r="L428" s="37"/>
      <c r="M428" s="37"/>
      <c r="N428" s="24"/>
      <c r="O428" s="24"/>
      <c r="P428" s="24"/>
    </row>
    <row r="429" spans="1:16" ht="31.5" customHeight="1">
      <c r="A429" s="24">
        <v>89</v>
      </c>
      <c r="B429" s="25" t="s">
        <v>634</v>
      </c>
      <c r="C429" s="24" t="s">
        <v>35</v>
      </c>
      <c r="D429" s="11" t="s">
        <v>750</v>
      </c>
      <c r="E429" s="11" t="s">
        <v>751</v>
      </c>
      <c r="F429" s="26" t="s">
        <v>838</v>
      </c>
      <c r="G429" s="27">
        <v>1</v>
      </c>
      <c r="H429" s="24" t="s">
        <v>629</v>
      </c>
      <c r="I429" s="24" t="s">
        <v>12</v>
      </c>
      <c r="J429" s="24" t="s">
        <v>638</v>
      </c>
      <c r="K429" s="37" t="s">
        <v>870</v>
      </c>
      <c r="L429" s="37" t="s">
        <v>866</v>
      </c>
      <c r="M429" s="24" t="s">
        <v>643</v>
      </c>
      <c r="N429" s="24">
        <v>0</v>
      </c>
      <c r="O429" s="24">
        <v>0</v>
      </c>
      <c r="P429" s="24" t="s">
        <v>637</v>
      </c>
    </row>
    <row r="430" spans="1:16" ht="29.25" customHeight="1">
      <c r="A430" s="24"/>
      <c r="B430" s="25"/>
      <c r="C430" s="24"/>
      <c r="D430" s="11" t="s">
        <v>752</v>
      </c>
      <c r="E430" s="11" t="s">
        <v>753</v>
      </c>
      <c r="F430" s="26"/>
      <c r="G430" s="27"/>
      <c r="H430" s="24"/>
      <c r="I430" s="24"/>
      <c r="J430" s="24"/>
      <c r="K430" s="37"/>
      <c r="L430" s="37"/>
      <c r="M430" s="24"/>
      <c r="N430" s="24"/>
      <c r="O430" s="24"/>
      <c r="P430" s="24"/>
    </row>
    <row r="431" spans="1:16" ht="27.75" customHeight="1">
      <c r="A431" s="24"/>
      <c r="B431" s="25"/>
      <c r="C431" s="24"/>
      <c r="D431" s="11" t="s">
        <v>754</v>
      </c>
      <c r="E431" s="11" t="s">
        <v>755</v>
      </c>
      <c r="F431" s="26"/>
      <c r="G431" s="27"/>
      <c r="H431" s="24"/>
      <c r="I431" s="24"/>
      <c r="J431" s="24"/>
      <c r="K431" s="37"/>
      <c r="L431" s="37"/>
      <c r="M431" s="24"/>
      <c r="N431" s="24"/>
      <c r="O431" s="24"/>
      <c r="P431" s="24"/>
    </row>
    <row r="432" spans="1:16" ht="36.75" customHeight="1">
      <c r="A432" s="24"/>
      <c r="B432" s="25"/>
      <c r="C432" s="24"/>
      <c r="D432" s="11" t="s">
        <v>756</v>
      </c>
      <c r="E432" s="11" t="s">
        <v>757</v>
      </c>
      <c r="F432" s="26"/>
      <c r="G432" s="27"/>
      <c r="H432" s="24"/>
      <c r="I432" s="24"/>
      <c r="J432" s="24"/>
      <c r="K432" s="37"/>
      <c r="L432" s="37"/>
      <c r="M432" s="24"/>
      <c r="N432" s="24"/>
      <c r="O432" s="24"/>
      <c r="P432" s="24"/>
    </row>
    <row r="433" spans="1:16" ht="30" customHeight="1">
      <c r="A433" s="24">
        <v>90</v>
      </c>
      <c r="B433" s="25" t="s">
        <v>634</v>
      </c>
      <c r="C433" s="24" t="s">
        <v>35</v>
      </c>
      <c r="D433" s="11" t="s">
        <v>756</v>
      </c>
      <c r="E433" s="11" t="s">
        <v>758</v>
      </c>
      <c r="F433" s="26" t="s">
        <v>838</v>
      </c>
      <c r="G433" s="27">
        <v>1</v>
      </c>
      <c r="H433" s="24" t="s">
        <v>629</v>
      </c>
      <c r="I433" s="24" t="s">
        <v>12</v>
      </c>
      <c r="J433" s="24" t="s">
        <v>638</v>
      </c>
      <c r="K433" s="37" t="s">
        <v>869</v>
      </c>
      <c r="L433" s="37" t="s">
        <v>867</v>
      </c>
      <c r="M433" s="24" t="s">
        <v>643</v>
      </c>
      <c r="N433" s="24">
        <v>0</v>
      </c>
      <c r="O433" s="24">
        <v>0</v>
      </c>
      <c r="P433" s="24" t="s">
        <v>637</v>
      </c>
    </row>
    <row r="434" spans="1:16" ht="27.75" customHeight="1">
      <c r="A434" s="24"/>
      <c r="B434" s="25"/>
      <c r="C434" s="24"/>
      <c r="D434" s="11" t="s">
        <v>752</v>
      </c>
      <c r="E434" s="11" t="s">
        <v>751</v>
      </c>
      <c r="F434" s="26"/>
      <c r="G434" s="27"/>
      <c r="H434" s="24"/>
      <c r="I434" s="24"/>
      <c r="J434" s="24"/>
      <c r="K434" s="37"/>
      <c r="L434" s="37"/>
      <c r="M434" s="24"/>
      <c r="N434" s="24"/>
      <c r="O434" s="24"/>
      <c r="P434" s="24"/>
    </row>
    <row r="435" spans="1:16" ht="26.25" customHeight="1">
      <c r="A435" s="24"/>
      <c r="B435" s="25"/>
      <c r="C435" s="24"/>
      <c r="D435" s="11" t="s">
        <v>752</v>
      </c>
      <c r="E435" s="11" t="s">
        <v>759</v>
      </c>
      <c r="F435" s="26"/>
      <c r="G435" s="27"/>
      <c r="H435" s="24"/>
      <c r="I435" s="24"/>
      <c r="J435" s="24"/>
      <c r="K435" s="37"/>
      <c r="L435" s="37"/>
      <c r="M435" s="24"/>
      <c r="N435" s="24"/>
      <c r="O435" s="24"/>
      <c r="P435" s="24"/>
    </row>
    <row r="436" spans="1:16" ht="47.25" customHeight="1">
      <c r="A436" s="24"/>
      <c r="B436" s="25"/>
      <c r="C436" s="24"/>
      <c r="D436" s="11" t="s">
        <v>760</v>
      </c>
      <c r="E436" s="11" t="s">
        <v>757</v>
      </c>
      <c r="F436" s="26"/>
      <c r="G436" s="27"/>
      <c r="H436" s="24"/>
      <c r="I436" s="24"/>
      <c r="J436" s="24"/>
      <c r="K436" s="37"/>
      <c r="L436" s="37"/>
      <c r="M436" s="24"/>
      <c r="N436" s="24"/>
      <c r="O436" s="24"/>
      <c r="P436" s="24"/>
    </row>
    <row r="437" spans="1:16" ht="28.5" customHeight="1">
      <c r="A437" s="24">
        <v>91</v>
      </c>
      <c r="B437" s="25" t="s">
        <v>634</v>
      </c>
      <c r="C437" s="24" t="s">
        <v>35</v>
      </c>
      <c r="D437" s="11" t="s">
        <v>761</v>
      </c>
      <c r="E437" s="11" t="s">
        <v>758</v>
      </c>
      <c r="F437" s="26" t="s">
        <v>838</v>
      </c>
      <c r="G437" s="27">
        <v>23.41</v>
      </c>
      <c r="H437" s="24" t="s">
        <v>11</v>
      </c>
      <c r="I437" s="24" t="s">
        <v>12</v>
      </c>
      <c r="J437" s="24" t="s">
        <v>641</v>
      </c>
      <c r="K437" s="37" t="s">
        <v>868</v>
      </c>
      <c r="L437" s="37" t="s">
        <v>867</v>
      </c>
      <c r="M437" s="24" t="s">
        <v>643</v>
      </c>
      <c r="N437" s="24">
        <v>0</v>
      </c>
      <c r="O437" s="24">
        <v>0</v>
      </c>
      <c r="P437" s="24" t="s">
        <v>636</v>
      </c>
    </row>
    <row r="438" spans="1:16" ht="29.25" customHeight="1">
      <c r="A438" s="24"/>
      <c r="B438" s="25"/>
      <c r="C438" s="24"/>
      <c r="D438" s="11" t="s">
        <v>762</v>
      </c>
      <c r="E438" s="11" t="s">
        <v>758</v>
      </c>
      <c r="F438" s="26"/>
      <c r="G438" s="27"/>
      <c r="H438" s="24"/>
      <c r="I438" s="24"/>
      <c r="J438" s="24"/>
      <c r="K438" s="37"/>
      <c r="L438" s="37"/>
      <c r="M438" s="24"/>
      <c r="N438" s="24"/>
      <c r="O438" s="24"/>
      <c r="P438" s="24"/>
    </row>
    <row r="439" spans="1:16" ht="27.75" customHeight="1">
      <c r="A439" s="24"/>
      <c r="B439" s="25"/>
      <c r="C439" s="24"/>
      <c r="D439" s="11" t="s">
        <v>763</v>
      </c>
      <c r="E439" s="11" t="s">
        <v>764</v>
      </c>
      <c r="F439" s="26"/>
      <c r="G439" s="27"/>
      <c r="H439" s="24"/>
      <c r="I439" s="24"/>
      <c r="J439" s="24"/>
      <c r="K439" s="37"/>
      <c r="L439" s="37"/>
      <c r="M439" s="24"/>
      <c r="N439" s="24"/>
      <c r="O439" s="24"/>
      <c r="P439" s="24"/>
    </row>
    <row r="440" spans="1:16" ht="44.25" customHeight="1">
      <c r="A440" s="24"/>
      <c r="B440" s="25"/>
      <c r="C440" s="24"/>
      <c r="D440" s="11" t="s">
        <v>765</v>
      </c>
      <c r="E440" s="11" t="s">
        <v>766</v>
      </c>
      <c r="F440" s="26"/>
      <c r="G440" s="27"/>
      <c r="H440" s="24"/>
      <c r="I440" s="24"/>
      <c r="J440" s="24"/>
      <c r="K440" s="37"/>
      <c r="L440" s="37"/>
      <c r="M440" s="24"/>
      <c r="N440" s="24"/>
      <c r="O440" s="24"/>
      <c r="P440" s="24"/>
    </row>
    <row r="441" spans="1:16" ht="44.25" customHeight="1">
      <c r="A441" s="31">
        <v>92</v>
      </c>
      <c r="B441" s="25" t="s">
        <v>634</v>
      </c>
      <c r="C441" s="24" t="s">
        <v>35</v>
      </c>
      <c r="D441" s="14" t="s">
        <v>827</v>
      </c>
      <c r="E441" s="14" t="s">
        <v>828</v>
      </c>
      <c r="F441" s="26" t="s">
        <v>838</v>
      </c>
      <c r="G441" s="34">
        <v>27</v>
      </c>
      <c r="H441" s="24" t="s">
        <v>11</v>
      </c>
      <c r="I441" s="24" t="s">
        <v>12</v>
      </c>
      <c r="J441" s="31" t="s">
        <v>823</v>
      </c>
      <c r="K441" s="18" t="s">
        <v>871</v>
      </c>
      <c r="L441" s="18" t="s">
        <v>872</v>
      </c>
      <c r="M441" s="24" t="s">
        <v>643</v>
      </c>
      <c r="N441" s="31">
        <v>0</v>
      </c>
      <c r="O441" s="31">
        <v>0</v>
      </c>
      <c r="P441" s="31" t="s">
        <v>631</v>
      </c>
    </row>
    <row r="442" spans="1:16" ht="44.25" customHeight="1">
      <c r="A442" s="32"/>
      <c r="B442" s="25"/>
      <c r="C442" s="24"/>
      <c r="D442" s="14" t="s">
        <v>829</v>
      </c>
      <c r="E442" s="14" t="s">
        <v>828</v>
      </c>
      <c r="F442" s="26"/>
      <c r="G442" s="35"/>
      <c r="H442" s="24"/>
      <c r="I442" s="24"/>
      <c r="J442" s="32"/>
      <c r="K442" s="19"/>
      <c r="L442" s="19"/>
      <c r="M442" s="24"/>
      <c r="N442" s="32"/>
      <c r="O442" s="32"/>
      <c r="P442" s="32"/>
    </row>
    <row r="443" spans="1:16" ht="44.25" customHeight="1">
      <c r="A443" s="32"/>
      <c r="B443" s="25"/>
      <c r="C443" s="24"/>
      <c r="D443" s="14" t="s">
        <v>829</v>
      </c>
      <c r="E443" s="14" t="s">
        <v>830</v>
      </c>
      <c r="F443" s="26"/>
      <c r="G443" s="35"/>
      <c r="H443" s="24"/>
      <c r="I443" s="24"/>
      <c r="J443" s="32"/>
      <c r="K443" s="19"/>
      <c r="L443" s="19"/>
      <c r="M443" s="24"/>
      <c r="N443" s="32"/>
      <c r="O443" s="32"/>
      <c r="P443" s="32"/>
    </row>
    <row r="444" spans="1:16" ht="44.25" customHeight="1">
      <c r="A444" s="33"/>
      <c r="B444" s="25"/>
      <c r="C444" s="24"/>
      <c r="D444" s="14" t="s">
        <v>827</v>
      </c>
      <c r="E444" s="14" t="s">
        <v>830</v>
      </c>
      <c r="F444" s="26"/>
      <c r="G444" s="36"/>
      <c r="H444" s="24"/>
      <c r="I444" s="24"/>
      <c r="J444" s="33"/>
      <c r="K444" s="20"/>
      <c r="L444" s="20"/>
      <c r="M444" s="24"/>
      <c r="N444" s="33"/>
      <c r="O444" s="33"/>
      <c r="P444" s="33"/>
    </row>
    <row r="445" spans="1:16" ht="44.25" customHeight="1">
      <c r="A445" s="31">
        <v>93</v>
      </c>
      <c r="B445" s="25" t="s">
        <v>634</v>
      </c>
      <c r="C445" s="24" t="s">
        <v>35</v>
      </c>
      <c r="D445" s="14" t="s">
        <v>831</v>
      </c>
      <c r="E445" s="14" t="s">
        <v>832</v>
      </c>
      <c r="F445" s="26" t="s">
        <v>838</v>
      </c>
      <c r="G445" s="34">
        <v>20.38</v>
      </c>
      <c r="H445" s="31" t="s">
        <v>11</v>
      </c>
      <c r="I445" s="31" t="s">
        <v>12</v>
      </c>
      <c r="J445" s="31" t="s">
        <v>640</v>
      </c>
      <c r="K445" s="18" t="s">
        <v>873</v>
      </c>
      <c r="L445" s="18" t="s">
        <v>874</v>
      </c>
      <c r="M445" s="24" t="s">
        <v>643</v>
      </c>
      <c r="N445" s="31">
        <v>0</v>
      </c>
      <c r="O445" s="31">
        <v>0</v>
      </c>
      <c r="P445" s="31" t="s">
        <v>635</v>
      </c>
    </row>
    <row r="446" spans="1:16" ht="44.25" customHeight="1">
      <c r="A446" s="32"/>
      <c r="B446" s="25"/>
      <c r="C446" s="24"/>
      <c r="D446" s="14" t="s">
        <v>833</v>
      </c>
      <c r="E446" s="14" t="s">
        <v>834</v>
      </c>
      <c r="F446" s="26"/>
      <c r="G446" s="35"/>
      <c r="H446" s="32"/>
      <c r="I446" s="32"/>
      <c r="J446" s="32"/>
      <c r="K446" s="19"/>
      <c r="L446" s="19"/>
      <c r="M446" s="24"/>
      <c r="N446" s="32"/>
      <c r="O446" s="32"/>
      <c r="P446" s="32"/>
    </row>
    <row r="447" spans="1:16" ht="44.25" customHeight="1">
      <c r="A447" s="32"/>
      <c r="B447" s="25"/>
      <c r="C447" s="24"/>
      <c r="D447" s="14" t="s">
        <v>835</v>
      </c>
      <c r="E447" s="14" t="s">
        <v>834</v>
      </c>
      <c r="F447" s="26"/>
      <c r="G447" s="35"/>
      <c r="H447" s="32"/>
      <c r="I447" s="32"/>
      <c r="J447" s="32"/>
      <c r="K447" s="19"/>
      <c r="L447" s="19"/>
      <c r="M447" s="24"/>
      <c r="N447" s="32"/>
      <c r="O447" s="32"/>
      <c r="P447" s="32"/>
    </row>
    <row r="448" spans="1:16" ht="44.25" customHeight="1">
      <c r="A448" s="33"/>
      <c r="B448" s="25"/>
      <c r="C448" s="24"/>
      <c r="D448" s="14" t="s">
        <v>836</v>
      </c>
      <c r="E448" s="14" t="s">
        <v>837</v>
      </c>
      <c r="F448" s="26"/>
      <c r="G448" s="36"/>
      <c r="H448" s="33"/>
      <c r="I448" s="33"/>
      <c r="J448" s="33"/>
      <c r="K448" s="20"/>
      <c r="L448" s="20"/>
      <c r="M448" s="24"/>
      <c r="N448" s="33"/>
      <c r="O448" s="33"/>
      <c r="P448" s="33"/>
    </row>
    <row r="449" spans="1:16" ht="43.5" customHeight="1">
      <c r="A449" s="24">
        <v>94</v>
      </c>
      <c r="B449" s="25" t="s">
        <v>768</v>
      </c>
      <c r="C449" s="24" t="s">
        <v>35</v>
      </c>
      <c r="D449" s="12" t="s">
        <v>772</v>
      </c>
      <c r="E449" s="12" t="s">
        <v>773</v>
      </c>
      <c r="F449" s="26" t="s">
        <v>780</v>
      </c>
      <c r="G449" s="27">
        <v>10</v>
      </c>
      <c r="H449" s="24" t="s">
        <v>769</v>
      </c>
      <c r="I449" s="24" t="s">
        <v>12</v>
      </c>
      <c r="J449" s="24" t="s">
        <v>638</v>
      </c>
      <c r="K449" s="37" t="s">
        <v>770</v>
      </c>
      <c r="L449" s="37" t="s">
        <v>771</v>
      </c>
      <c r="M449" s="24" t="s">
        <v>14</v>
      </c>
      <c r="N449" s="24">
        <v>0</v>
      </c>
      <c r="O449" s="24">
        <v>0</v>
      </c>
      <c r="P449" s="24" t="s">
        <v>631</v>
      </c>
    </row>
    <row r="450" spans="1:16" ht="42.75" customHeight="1">
      <c r="A450" s="24"/>
      <c r="B450" s="25"/>
      <c r="C450" s="24"/>
      <c r="D450" s="12" t="s">
        <v>774</v>
      </c>
      <c r="E450" s="12" t="s">
        <v>775</v>
      </c>
      <c r="F450" s="26"/>
      <c r="G450" s="27"/>
      <c r="H450" s="24"/>
      <c r="I450" s="24"/>
      <c r="J450" s="24"/>
      <c r="K450" s="37"/>
      <c r="L450" s="37"/>
      <c r="M450" s="24"/>
      <c r="N450" s="24"/>
      <c r="O450" s="24"/>
      <c r="P450" s="24"/>
    </row>
    <row r="451" spans="1:16" ht="41.25" customHeight="1">
      <c r="A451" s="24"/>
      <c r="B451" s="25"/>
      <c r="C451" s="24"/>
      <c r="D451" s="12" t="s">
        <v>776</v>
      </c>
      <c r="E451" s="12" t="s">
        <v>777</v>
      </c>
      <c r="F451" s="26"/>
      <c r="G451" s="27"/>
      <c r="H451" s="24"/>
      <c r="I451" s="24"/>
      <c r="J451" s="24"/>
      <c r="K451" s="37"/>
      <c r="L451" s="37"/>
      <c r="M451" s="24"/>
      <c r="N451" s="24"/>
      <c r="O451" s="24"/>
      <c r="P451" s="24"/>
    </row>
    <row r="452" spans="1:16" ht="44.25" customHeight="1">
      <c r="A452" s="24"/>
      <c r="B452" s="25"/>
      <c r="C452" s="24"/>
      <c r="D452" s="12" t="s">
        <v>778</v>
      </c>
      <c r="E452" s="12" t="s">
        <v>779</v>
      </c>
      <c r="F452" s="26"/>
      <c r="G452" s="27"/>
      <c r="H452" s="24"/>
      <c r="I452" s="24"/>
      <c r="J452" s="24"/>
      <c r="K452" s="37"/>
      <c r="L452" s="37"/>
      <c r="M452" s="24"/>
      <c r="N452" s="24"/>
      <c r="O452" s="24"/>
      <c r="P452" s="24"/>
    </row>
    <row r="453" spans="1:16" ht="37.5" customHeight="1">
      <c r="A453" s="18">
        <v>95</v>
      </c>
      <c r="B453" s="28" t="s">
        <v>25</v>
      </c>
      <c r="C453" s="31" t="s">
        <v>9</v>
      </c>
      <c r="D453" s="13" t="s">
        <v>783</v>
      </c>
      <c r="E453" s="13" t="s">
        <v>784</v>
      </c>
      <c r="F453" s="15" t="s">
        <v>26</v>
      </c>
      <c r="G453" s="18">
        <v>1</v>
      </c>
      <c r="H453" s="21" t="s">
        <v>781</v>
      </c>
      <c r="I453" s="21" t="s">
        <v>12</v>
      </c>
      <c r="J453" s="21" t="s">
        <v>782</v>
      </c>
      <c r="K453" s="18" t="s">
        <v>801</v>
      </c>
      <c r="L453" s="18" t="s">
        <v>802</v>
      </c>
      <c r="M453" s="18" t="s">
        <v>14</v>
      </c>
      <c r="N453" s="18">
        <v>0</v>
      </c>
      <c r="O453" s="18">
        <v>0</v>
      </c>
      <c r="P453" s="18" t="s">
        <v>803</v>
      </c>
    </row>
    <row r="454" spans="1:16" ht="36.75" customHeight="1">
      <c r="A454" s="19"/>
      <c r="B454" s="29"/>
      <c r="C454" s="32"/>
      <c r="D454" s="13" t="s">
        <v>785</v>
      </c>
      <c r="E454" s="13" t="s">
        <v>786</v>
      </c>
      <c r="F454" s="16"/>
      <c r="G454" s="19"/>
      <c r="H454" s="22"/>
      <c r="I454" s="22"/>
      <c r="J454" s="22"/>
      <c r="K454" s="19"/>
      <c r="L454" s="19"/>
      <c r="M454" s="19"/>
      <c r="N454" s="19"/>
      <c r="O454" s="19"/>
      <c r="P454" s="19"/>
    </row>
    <row r="455" spans="1:16" ht="34.5" customHeight="1">
      <c r="A455" s="19"/>
      <c r="B455" s="29"/>
      <c r="C455" s="32"/>
      <c r="D455" s="13" t="s">
        <v>785</v>
      </c>
      <c r="E455" s="13" t="s">
        <v>787</v>
      </c>
      <c r="F455" s="16"/>
      <c r="G455" s="19"/>
      <c r="H455" s="22"/>
      <c r="I455" s="22"/>
      <c r="J455" s="22"/>
      <c r="K455" s="19"/>
      <c r="L455" s="19"/>
      <c r="M455" s="19"/>
      <c r="N455" s="19"/>
      <c r="O455" s="19"/>
      <c r="P455" s="19"/>
    </row>
    <row r="456" spans="1:16" ht="48.75" customHeight="1">
      <c r="A456" s="20"/>
      <c r="B456" s="30"/>
      <c r="C456" s="33"/>
      <c r="D456" s="13" t="s">
        <v>788</v>
      </c>
      <c r="E456" s="13" t="s">
        <v>789</v>
      </c>
      <c r="F456" s="17"/>
      <c r="G456" s="20"/>
      <c r="H456" s="23"/>
      <c r="I456" s="23"/>
      <c r="J456" s="23"/>
      <c r="K456" s="20"/>
      <c r="L456" s="20"/>
      <c r="M456" s="20"/>
      <c r="N456" s="20"/>
      <c r="O456" s="20"/>
      <c r="P456" s="20"/>
    </row>
  </sheetData>
  <mergeCells count="1337">
    <mergeCell ref="O441:O444"/>
    <mergeCell ref="P441:P444"/>
    <mergeCell ref="F445:F448"/>
    <mergeCell ref="G445:G448"/>
    <mergeCell ref="H445:H448"/>
    <mergeCell ref="I445:I448"/>
    <mergeCell ref="J445:J448"/>
    <mergeCell ref="K445:K448"/>
    <mergeCell ref="L445:L448"/>
    <mergeCell ref="M445:M448"/>
    <mergeCell ref="N445:N448"/>
    <mergeCell ref="O445:O448"/>
    <mergeCell ref="P445:P448"/>
    <mergeCell ref="K269:K272"/>
    <mergeCell ref="L269:L272"/>
    <mergeCell ref="L401:L404"/>
    <mergeCell ref="M401:M404"/>
    <mergeCell ref="N401:N404"/>
    <mergeCell ref="O401:O404"/>
    <mergeCell ref="P401:P404"/>
    <mergeCell ref="G393:G396"/>
    <mergeCell ref="H393:H396"/>
    <mergeCell ref="I393:I396"/>
    <mergeCell ref="J393:J396"/>
    <mergeCell ref="K393:K396"/>
    <mergeCell ref="L385:L388"/>
    <mergeCell ref="M385:M388"/>
    <mergeCell ref="N385:N388"/>
    <mergeCell ref="O385:O388"/>
    <mergeCell ref="P385:P388"/>
    <mergeCell ref="L377:L380"/>
    <mergeCell ref="M377:M380"/>
    <mergeCell ref="A401:A404"/>
    <mergeCell ref="B401:B404"/>
    <mergeCell ref="C401:C404"/>
    <mergeCell ref="F401:F404"/>
    <mergeCell ref="G401:G404"/>
    <mergeCell ref="H401:H404"/>
    <mergeCell ref="I401:I404"/>
    <mergeCell ref="J401:J404"/>
    <mergeCell ref="K401:K404"/>
    <mergeCell ref="L393:L396"/>
    <mergeCell ref="M393:M396"/>
    <mergeCell ref="N393:N396"/>
    <mergeCell ref="O393:O396"/>
    <mergeCell ref="P393:P396"/>
    <mergeCell ref="A397:A400"/>
    <mergeCell ref="B397:B400"/>
    <mergeCell ref="C397:C400"/>
    <mergeCell ref="F397:F400"/>
    <mergeCell ref="G397:G400"/>
    <mergeCell ref="H397:H400"/>
    <mergeCell ref="I397:I400"/>
    <mergeCell ref="J397:J400"/>
    <mergeCell ref="K397:K400"/>
    <mergeCell ref="L397:L400"/>
    <mergeCell ref="M397:M400"/>
    <mergeCell ref="N397:N400"/>
    <mergeCell ref="O397:O400"/>
    <mergeCell ref="P397:P400"/>
    <mergeCell ref="A393:A396"/>
    <mergeCell ref="B393:B396"/>
    <mergeCell ref="C393:C396"/>
    <mergeCell ref="F393:F396"/>
    <mergeCell ref="A389:A392"/>
    <mergeCell ref="B389:B392"/>
    <mergeCell ref="C389:C392"/>
    <mergeCell ref="F389:F392"/>
    <mergeCell ref="G389:G392"/>
    <mergeCell ref="H389:H392"/>
    <mergeCell ref="I389:I392"/>
    <mergeCell ref="J389:J392"/>
    <mergeCell ref="K389:K392"/>
    <mergeCell ref="L389:L392"/>
    <mergeCell ref="M389:M392"/>
    <mergeCell ref="N389:N392"/>
    <mergeCell ref="O389:O392"/>
    <mergeCell ref="P389:P392"/>
    <mergeCell ref="A385:A388"/>
    <mergeCell ref="B385:B388"/>
    <mergeCell ref="C385:C388"/>
    <mergeCell ref="F385:F388"/>
    <mergeCell ref="G385:G388"/>
    <mergeCell ref="H385:H388"/>
    <mergeCell ref="I385:I388"/>
    <mergeCell ref="J385:J388"/>
    <mergeCell ref="K385:K388"/>
    <mergeCell ref="N377:N380"/>
    <mergeCell ref="O377:O380"/>
    <mergeCell ref="P377:P380"/>
    <mergeCell ref="A381:A384"/>
    <mergeCell ref="B381:B384"/>
    <mergeCell ref="C381:C384"/>
    <mergeCell ref="F381:F384"/>
    <mergeCell ref="G381:G384"/>
    <mergeCell ref="H381:H384"/>
    <mergeCell ref="I381:I384"/>
    <mergeCell ref="J381:J384"/>
    <mergeCell ref="K381:K384"/>
    <mergeCell ref="L381:L384"/>
    <mergeCell ref="M381:M384"/>
    <mergeCell ref="N381:N384"/>
    <mergeCell ref="O381:O384"/>
    <mergeCell ref="P381:P384"/>
    <mergeCell ref="A377:A380"/>
    <mergeCell ref="B377:B380"/>
    <mergeCell ref="C377:C380"/>
    <mergeCell ref="F377:F380"/>
    <mergeCell ref="G377:G380"/>
    <mergeCell ref="H377:H380"/>
    <mergeCell ref="I377:I380"/>
    <mergeCell ref="J377:J380"/>
    <mergeCell ref="K377:K380"/>
    <mergeCell ref="L369:L372"/>
    <mergeCell ref="M369:M372"/>
    <mergeCell ref="N369:N372"/>
    <mergeCell ref="O369:O372"/>
    <mergeCell ref="P369:P372"/>
    <mergeCell ref="A373:A376"/>
    <mergeCell ref="B373:B376"/>
    <mergeCell ref="C373:C376"/>
    <mergeCell ref="F373:F376"/>
    <mergeCell ref="G373:G376"/>
    <mergeCell ref="H373:H376"/>
    <mergeCell ref="I373:I376"/>
    <mergeCell ref="J373:J376"/>
    <mergeCell ref="K373:K376"/>
    <mergeCell ref="L373:L376"/>
    <mergeCell ref="M373:M376"/>
    <mergeCell ref="N373:N376"/>
    <mergeCell ref="O373:O376"/>
    <mergeCell ref="P373:P376"/>
    <mergeCell ref="A369:A372"/>
    <mergeCell ref="B369:B372"/>
    <mergeCell ref="C369:C372"/>
    <mergeCell ref="F369:F372"/>
    <mergeCell ref="G369:G372"/>
    <mergeCell ref="H369:H372"/>
    <mergeCell ref="I369:I372"/>
    <mergeCell ref="J369:J372"/>
    <mergeCell ref="K369:K372"/>
    <mergeCell ref="L361:L364"/>
    <mergeCell ref="M361:M364"/>
    <mergeCell ref="N361:N364"/>
    <mergeCell ref="O361:O364"/>
    <mergeCell ref="P361:P364"/>
    <mergeCell ref="A365:A368"/>
    <mergeCell ref="B365:B368"/>
    <mergeCell ref="C365:C368"/>
    <mergeCell ref="F365:F368"/>
    <mergeCell ref="G365:G368"/>
    <mergeCell ref="H365:H368"/>
    <mergeCell ref="I365:I368"/>
    <mergeCell ref="J365:J368"/>
    <mergeCell ref="K365:K368"/>
    <mergeCell ref="L365:L368"/>
    <mergeCell ref="M365:M368"/>
    <mergeCell ref="N365:N368"/>
    <mergeCell ref="O365:O368"/>
    <mergeCell ref="P365:P368"/>
    <mergeCell ref="A361:A364"/>
    <mergeCell ref="B361:B364"/>
    <mergeCell ref="C361:C364"/>
    <mergeCell ref="F361:F364"/>
    <mergeCell ref="G361:G364"/>
    <mergeCell ref="H361:H364"/>
    <mergeCell ref="I361:I364"/>
    <mergeCell ref="J361:J364"/>
    <mergeCell ref="K361:K364"/>
    <mergeCell ref="N265:N268"/>
    <mergeCell ref="O265:O268"/>
    <mergeCell ref="L353:L356"/>
    <mergeCell ref="M353:M356"/>
    <mergeCell ref="N353:N356"/>
    <mergeCell ref="O353:O356"/>
    <mergeCell ref="P353:P356"/>
    <mergeCell ref="A357:A360"/>
    <mergeCell ref="B357:B360"/>
    <mergeCell ref="C357:C360"/>
    <mergeCell ref="F357:F360"/>
    <mergeCell ref="G357:G360"/>
    <mergeCell ref="H357:H360"/>
    <mergeCell ref="I357:I360"/>
    <mergeCell ref="J357:J360"/>
    <mergeCell ref="K357:K360"/>
    <mergeCell ref="L357:L360"/>
    <mergeCell ref="M357:M360"/>
    <mergeCell ref="N357:N360"/>
    <mergeCell ref="O357:O360"/>
    <mergeCell ref="P357:P360"/>
    <mergeCell ref="C353:C356"/>
    <mergeCell ref="B353:B356"/>
    <mergeCell ref="A353:A356"/>
    <mergeCell ref="F353:F356"/>
    <mergeCell ref="G353:G356"/>
    <mergeCell ref="H353:H356"/>
    <mergeCell ref="I353:I356"/>
    <mergeCell ref="J353:J356"/>
    <mergeCell ref="K353:K356"/>
    <mergeCell ref="F337:F340"/>
    <mergeCell ref="C337:C340"/>
    <mergeCell ref="M253:M256"/>
    <mergeCell ref="P253:P256"/>
    <mergeCell ref="O253:O256"/>
    <mergeCell ref="N253:N256"/>
    <mergeCell ref="L253:L256"/>
    <mergeCell ref="L321:L324"/>
    <mergeCell ref="M321:M324"/>
    <mergeCell ref="N321:N324"/>
    <mergeCell ref="O321:O324"/>
    <mergeCell ref="P321:P324"/>
    <mergeCell ref="A321:A324"/>
    <mergeCell ref="B321:B324"/>
    <mergeCell ref="C321:C324"/>
    <mergeCell ref="F321:F324"/>
    <mergeCell ref="G321:G324"/>
    <mergeCell ref="H321:H324"/>
    <mergeCell ref="I321:I324"/>
    <mergeCell ref="J321:J324"/>
    <mergeCell ref="K321:K324"/>
    <mergeCell ref="L261:L264"/>
    <mergeCell ref="M261:M264"/>
    <mergeCell ref="N261:N264"/>
    <mergeCell ref="O261:O264"/>
    <mergeCell ref="P261:P264"/>
    <mergeCell ref="B265:B268"/>
    <mergeCell ref="A265:A268"/>
    <mergeCell ref="C265:C268"/>
    <mergeCell ref="F265:F268"/>
    <mergeCell ref="G265:G268"/>
    <mergeCell ref="H265:H268"/>
    <mergeCell ref="I265:I268"/>
    <mergeCell ref="J265:J268"/>
    <mergeCell ref="C249:C252"/>
    <mergeCell ref="B249:B252"/>
    <mergeCell ref="A249:A252"/>
    <mergeCell ref="G241:G244"/>
    <mergeCell ref="K205:K208"/>
    <mergeCell ref="L205:L208"/>
    <mergeCell ref="H241:H244"/>
    <mergeCell ref="G237:G240"/>
    <mergeCell ref="F237:F240"/>
    <mergeCell ref="C237:C240"/>
    <mergeCell ref="B237:B240"/>
    <mergeCell ref="A237:A240"/>
    <mergeCell ref="G233:G236"/>
    <mergeCell ref="G229:G232"/>
    <mergeCell ref="F229:F232"/>
    <mergeCell ref="C229:C232"/>
    <mergeCell ref="B229:B232"/>
    <mergeCell ref="A229:A232"/>
    <mergeCell ref="F233:F236"/>
    <mergeCell ref="C233:C236"/>
    <mergeCell ref="B233:B236"/>
    <mergeCell ref="A233:A236"/>
    <mergeCell ref="G221:G224"/>
    <mergeCell ref="F221:F224"/>
    <mergeCell ref="C221:C224"/>
    <mergeCell ref="B221:B224"/>
    <mergeCell ref="A221:A224"/>
    <mergeCell ref="G225:G228"/>
    <mergeCell ref="F225:F228"/>
    <mergeCell ref="C225:C228"/>
    <mergeCell ref="B225:B228"/>
    <mergeCell ref="A225:A228"/>
    <mergeCell ref="M205:M208"/>
    <mergeCell ref="N205:N208"/>
    <mergeCell ref="O205:O208"/>
    <mergeCell ref="P205:P208"/>
    <mergeCell ref="G197:G200"/>
    <mergeCell ref="G201:G204"/>
    <mergeCell ref="G205:G208"/>
    <mergeCell ref="A185:A188"/>
    <mergeCell ref="B185:B188"/>
    <mergeCell ref="C185:C188"/>
    <mergeCell ref="F185:F188"/>
    <mergeCell ref="G185:G188"/>
    <mergeCell ref="H185:H188"/>
    <mergeCell ref="I185:I188"/>
    <mergeCell ref="J185:J188"/>
    <mergeCell ref="K185:K188"/>
    <mergeCell ref="L185:L188"/>
    <mergeCell ref="M185:M188"/>
    <mergeCell ref="N185:N188"/>
    <mergeCell ref="O185:O188"/>
    <mergeCell ref="P185:P188"/>
    <mergeCell ref="A205:A208"/>
    <mergeCell ref="B205:B208"/>
    <mergeCell ref="M201:M204"/>
    <mergeCell ref="N201:N204"/>
    <mergeCell ref="O201:O204"/>
    <mergeCell ref="P201:P204"/>
    <mergeCell ref="F205:F208"/>
    <mergeCell ref="H205:H208"/>
    <mergeCell ref="I205:I208"/>
    <mergeCell ref="J205:J208"/>
    <mergeCell ref="C205:C208"/>
    <mergeCell ref="O193:O196"/>
    <mergeCell ref="P193:P196"/>
    <mergeCell ref="A193:A196"/>
    <mergeCell ref="A197:A200"/>
    <mergeCell ref="B197:B200"/>
    <mergeCell ref="C197:C200"/>
    <mergeCell ref="F197:F200"/>
    <mergeCell ref="H197:H200"/>
    <mergeCell ref="I197:I200"/>
    <mergeCell ref="N197:N200"/>
    <mergeCell ref="O197:O200"/>
    <mergeCell ref="B193:B196"/>
    <mergeCell ref="C193:C196"/>
    <mergeCell ref="F193:F196"/>
    <mergeCell ref="G193:G196"/>
    <mergeCell ref="H193:H196"/>
    <mergeCell ref="I193:I196"/>
    <mergeCell ref="J193:J196"/>
    <mergeCell ref="K193:K196"/>
    <mergeCell ref="L193:L196"/>
    <mergeCell ref="M197:M200"/>
    <mergeCell ref="L197:L200"/>
    <mergeCell ref="P197:P200"/>
    <mergeCell ref="N175:N178"/>
    <mergeCell ref="J175:J178"/>
    <mergeCell ref="A201:A204"/>
    <mergeCell ref="B201:B204"/>
    <mergeCell ref="C201:C204"/>
    <mergeCell ref="F201:F204"/>
    <mergeCell ref="H201:H204"/>
    <mergeCell ref="I201:I204"/>
    <mergeCell ref="J201:J204"/>
    <mergeCell ref="K201:K204"/>
    <mergeCell ref="L201:L204"/>
    <mergeCell ref="M193:M196"/>
    <mergeCell ref="N193:N196"/>
    <mergeCell ref="I91:I94"/>
    <mergeCell ref="J91:J94"/>
    <mergeCell ref="A155:A158"/>
    <mergeCell ref="B141:B148"/>
    <mergeCell ref="A141:A148"/>
    <mergeCell ref="B149:B154"/>
    <mergeCell ref="A149:A154"/>
    <mergeCell ref="N121:N128"/>
    <mergeCell ref="N91:N94"/>
    <mergeCell ref="G175:G178"/>
    <mergeCell ref="F175:F178"/>
    <mergeCell ref="C175:C178"/>
    <mergeCell ref="B175:B178"/>
    <mergeCell ref="A175:A178"/>
    <mergeCell ref="J121:J128"/>
    <mergeCell ref="I121:I128"/>
    <mergeCell ref="H121:H128"/>
    <mergeCell ref="F121:F128"/>
    <mergeCell ref="G121:G128"/>
    <mergeCell ref="O91:O94"/>
    <mergeCell ref="P91:P94"/>
    <mergeCell ref="A189:A192"/>
    <mergeCell ref="B189:B192"/>
    <mergeCell ref="C189:C192"/>
    <mergeCell ref="F189:F192"/>
    <mergeCell ref="G189:G192"/>
    <mergeCell ref="H189:H192"/>
    <mergeCell ref="I189:I192"/>
    <mergeCell ref="J189:J192"/>
    <mergeCell ref="K189:K192"/>
    <mergeCell ref="L189:L192"/>
    <mergeCell ref="M189:M192"/>
    <mergeCell ref="N189:N192"/>
    <mergeCell ref="O189:O192"/>
    <mergeCell ref="P189:P192"/>
    <mergeCell ref="A91:A94"/>
    <mergeCell ref="G91:G94"/>
    <mergeCell ref="H91:H94"/>
    <mergeCell ref="B91:B94"/>
    <mergeCell ref="C91:C94"/>
    <mergeCell ref="F91:F94"/>
    <mergeCell ref="J179:J184"/>
    <mergeCell ref="I179:I184"/>
    <mergeCell ref="H179:H184"/>
    <mergeCell ref="G179:G184"/>
    <mergeCell ref="F179:F184"/>
    <mergeCell ref="C179:C184"/>
    <mergeCell ref="B179:B184"/>
    <mergeCell ref="A179:A184"/>
    <mergeCell ref="I175:I178"/>
    <mergeCell ref="H175:H178"/>
    <mergeCell ref="J253:J256"/>
    <mergeCell ref="I253:I256"/>
    <mergeCell ref="G337:G340"/>
    <mergeCell ref="G261:G264"/>
    <mergeCell ref="H261:H264"/>
    <mergeCell ref="I261:I264"/>
    <mergeCell ref="H253:H256"/>
    <mergeCell ref="K241:K244"/>
    <mergeCell ref="J241:J244"/>
    <mergeCell ref="I241:I244"/>
    <mergeCell ref="B337:B340"/>
    <mergeCell ref="A337:A340"/>
    <mergeCell ref="F349:F352"/>
    <mergeCell ref="C349:C352"/>
    <mergeCell ref="B349:B352"/>
    <mergeCell ref="A349:A352"/>
    <mergeCell ref="G345:G348"/>
    <mergeCell ref="F345:F348"/>
    <mergeCell ref="C345:C348"/>
    <mergeCell ref="B345:B348"/>
    <mergeCell ref="A345:A348"/>
    <mergeCell ref="G253:G256"/>
    <mergeCell ref="F253:F256"/>
    <mergeCell ref="C253:C256"/>
    <mergeCell ref="B253:B256"/>
    <mergeCell ref="A253:A256"/>
    <mergeCell ref="F257:F260"/>
    <mergeCell ref="C257:C260"/>
    <mergeCell ref="B257:B260"/>
    <mergeCell ref="A257:A260"/>
    <mergeCell ref="G249:G252"/>
    <mergeCell ref="F249:F252"/>
    <mergeCell ref="H337:H340"/>
    <mergeCell ref="M341:M344"/>
    <mergeCell ref="N341:N344"/>
    <mergeCell ref="O341:O344"/>
    <mergeCell ref="P341:P344"/>
    <mergeCell ref="L341:L344"/>
    <mergeCell ref="K349:K352"/>
    <mergeCell ref="J349:J352"/>
    <mergeCell ref="I349:I352"/>
    <mergeCell ref="H349:H352"/>
    <mergeCell ref="G349:G352"/>
    <mergeCell ref="G333:G336"/>
    <mergeCell ref="K91:K94"/>
    <mergeCell ref="J197:J200"/>
    <mergeCell ref="K197:K200"/>
    <mergeCell ref="K261:K264"/>
    <mergeCell ref="K345:K348"/>
    <mergeCell ref="J345:J348"/>
    <mergeCell ref="I345:I348"/>
    <mergeCell ref="H345:H348"/>
    <mergeCell ref="K341:K344"/>
    <mergeCell ref="J341:J344"/>
    <mergeCell ref="I341:I344"/>
    <mergeCell ref="H341:H344"/>
    <mergeCell ref="G341:G344"/>
    <mergeCell ref="G325:G328"/>
    <mergeCell ref="G317:G320"/>
    <mergeCell ref="G309:G312"/>
    <mergeCell ref="G301:G304"/>
    <mergeCell ref="G293:G296"/>
    <mergeCell ref="G269:G272"/>
    <mergeCell ref="K253:K256"/>
    <mergeCell ref="N325:N328"/>
    <mergeCell ref="L325:L328"/>
    <mergeCell ref="K325:K328"/>
    <mergeCell ref="J325:J328"/>
    <mergeCell ref="I325:I328"/>
    <mergeCell ref="H325:H328"/>
    <mergeCell ref="F333:F336"/>
    <mergeCell ref="C333:C336"/>
    <mergeCell ref="B333:B336"/>
    <mergeCell ref="A333:A336"/>
    <mergeCell ref="M345:M348"/>
    <mergeCell ref="N345:N348"/>
    <mergeCell ref="O345:O348"/>
    <mergeCell ref="P345:P348"/>
    <mergeCell ref="L345:L348"/>
    <mergeCell ref="M349:M352"/>
    <mergeCell ref="P349:P352"/>
    <mergeCell ref="O349:O352"/>
    <mergeCell ref="N349:N352"/>
    <mergeCell ref="L349:L352"/>
    <mergeCell ref="F341:F344"/>
    <mergeCell ref="C341:C344"/>
    <mergeCell ref="B341:B344"/>
    <mergeCell ref="A341:A344"/>
    <mergeCell ref="M337:M340"/>
    <mergeCell ref="N337:N340"/>
    <mergeCell ref="O337:O340"/>
    <mergeCell ref="P337:P340"/>
    <mergeCell ref="L337:L340"/>
    <mergeCell ref="K337:K340"/>
    <mergeCell ref="J337:J340"/>
    <mergeCell ref="I337:I340"/>
    <mergeCell ref="B317:B320"/>
    <mergeCell ref="A317:A320"/>
    <mergeCell ref="M317:M320"/>
    <mergeCell ref="N317:N320"/>
    <mergeCell ref="O317:O320"/>
    <mergeCell ref="P317:P320"/>
    <mergeCell ref="L317:L320"/>
    <mergeCell ref="K317:K320"/>
    <mergeCell ref="J317:J320"/>
    <mergeCell ref="I317:I320"/>
    <mergeCell ref="H317:H320"/>
    <mergeCell ref="G313:G316"/>
    <mergeCell ref="F313:F316"/>
    <mergeCell ref="C313:C316"/>
    <mergeCell ref="B313:B316"/>
    <mergeCell ref="A313:A316"/>
    <mergeCell ref="M333:M336"/>
    <mergeCell ref="N333:N336"/>
    <mergeCell ref="O333:O336"/>
    <mergeCell ref="P333:P336"/>
    <mergeCell ref="L333:L336"/>
    <mergeCell ref="K333:K336"/>
    <mergeCell ref="J333:J336"/>
    <mergeCell ref="I333:I336"/>
    <mergeCell ref="H333:H336"/>
    <mergeCell ref="F325:F328"/>
    <mergeCell ref="C325:C328"/>
    <mergeCell ref="B325:B328"/>
    <mergeCell ref="A325:A328"/>
    <mergeCell ref="M325:M328"/>
    <mergeCell ref="P325:P328"/>
    <mergeCell ref="O325:O328"/>
    <mergeCell ref="N309:N312"/>
    <mergeCell ref="L309:L312"/>
    <mergeCell ref="M313:M316"/>
    <mergeCell ref="P313:P316"/>
    <mergeCell ref="O313:O316"/>
    <mergeCell ref="N313:N316"/>
    <mergeCell ref="L313:L316"/>
    <mergeCell ref="K313:K316"/>
    <mergeCell ref="J313:J316"/>
    <mergeCell ref="I313:I316"/>
    <mergeCell ref="H313:H316"/>
    <mergeCell ref="K309:K312"/>
    <mergeCell ref="J309:J312"/>
    <mergeCell ref="I309:I312"/>
    <mergeCell ref="H309:H312"/>
    <mergeCell ref="F317:F320"/>
    <mergeCell ref="C317:C320"/>
    <mergeCell ref="F301:F304"/>
    <mergeCell ref="C301:C304"/>
    <mergeCell ref="B301:B304"/>
    <mergeCell ref="A301:A304"/>
    <mergeCell ref="G305:G308"/>
    <mergeCell ref="F305:F308"/>
    <mergeCell ref="C305:C308"/>
    <mergeCell ref="B305:B308"/>
    <mergeCell ref="A305:A308"/>
    <mergeCell ref="F309:F312"/>
    <mergeCell ref="C309:C312"/>
    <mergeCell ref="B309:B312"/>
    <mergeCell ref="A309:A312"/>
    <mergeCell ref="M305:M308"/>
    <mergeCell ref="N305:N308"/>
    <mergeCell ref="O305:O308"/>
    <mergeCell ref="P305:P308"/>
    <mergeCell ref="J305:J308"/>
    <mergeCell ref="I305:I308"/>
    <mergeCell ref="H305:H308"/>
    <mergeCell ref="M301:M304"/>
    <mergeCell ref="P301:P304"/>
    <mergeCell ref="O301:O304"/>
    <mergeCell ref="N301:N304"/>
    <mergeCell ref="L301:L304"/>
    <mergeCell ref="K301:K304"/>
    <mergeCell ref="J301:J304"/>
    <mergeCell ref="I301:I304"/>
    <mergeCell ref="H301:H304"/>
    <mergeCell ref="M309:M312"/>
    <mergeCell ref="P309:P312"/>
    <mergeCell ref="O309:O312"/>
    <mergeCell ref="F293:F296"/>
    <mergeCell ref="C293:C296"/>
    <mergeCell ref="B293:B296"/>
    <mergeCell ref="A293:A296"/>
    <mergeCell ref="M297:M300"/>
    <mergeCell ref="P297:P300"/>
    <mergeCell ref="O297:O300"/>
    <mergeCell ref="N297:N300"/>
    <mergeCell ref="L297:L300"/>
    <mergeCell ref="K297:K300"/>
    <mergeCell ref="J297:J300"/>
    <mergeCell ref="I297:I300"/>
    <mergeCell ref="H297:H300"/>
    <mergeCell ref="G297:G300"/>
    <mergeCell ref="F297:F300"/>
    <mergeCell ref="C297:C300"/>
    <mergeCell ref="B297:B300"/>
    <mergeCell ref="A297:A300"/>
    <mergeCell ref="M293:M296"/>
    <mergeCell ref="P293:P296"/>
    <mergeCell ref="O293:O296"/>
    <mergeCell ref="N293:N296"/>
    <mergeCell ref="L293:L296"/>
    <mergeCell ref="K293:K296"/>
    <mergeCell ref="J293:J296"/>
    <mergeCell ref="I293:I296"/>
    <mergeCell ref="H293:H296"/>
    <mergeCell ref="M289:M292"/>
    <mergeCell ref="P289:P292"/>
    <mergeCell ref="O289:O292"/>
    <mergeCell ref="N289:N292"/>
    <mergeCell ref="L289:L292"/>
    <mergeCell ref="K289:K292"/>
    <mergeCell ref="J289:J292"/>
    <mergeCell ref="I289:I292"/>
    <mergeCell ref="H289:H292"/>
    <mergeCell ref="G289:G292"/>
    <mergeCell ref="F289:F292"/>
    <mergeCell ref="C289:C292"/>
    <mergeCell ref="B289:B292"/>
    <mergeCell ref="A289:A292"/>
    <mergeCell ref="M285:M288"/>
    <mergeCell ref="P285:P288"/>
    <mergeCell ref="O285:O288"/>
    <mergeCell ref="N285:N288"/>
    <mergeCell ref="K285:K288"/>
    <mergeCell ref="F285:F288"/>
    <mergeCell ref="C285:C288"/>
    <mergeCell ref="B285:B288"/>
    <mergeCell ref="N281:N284"/>
    <mergeCell ref="O281:O284"/>
    <mergeCell ref="P281:P284"/>
    <mergeCell ref="L281:L284"/>
    <mergeCell ref="J285:J288"/>
    <mergeCell ref="I285:I288"/>
    <mergeCell ref="H285:H288"/>
    <mergeCell ref="G285:G288"/>
    <mergeCell ref="L285:L288"/>
    <mergeCell ref="K281:K284"/>
    <mergeCell ref="J281:J284"/>
    <mergeCell ref="I281:I284"/>
    <mergeCell ref="H281:H284"/>
    <mergeCell ref="G281:G284"/>
    <mergeCell ref="M281:M284"/>
    <mergeCell ref="A281:A284"/>
    <mergeCell ref="J277:J280"/>
    <mergeCell ref="I277:I280"/>
    <mergeCell ref="H277:H280"/>
    <mergeCell ref="G277:G280"/>
    <mergeCell ref="F277:F280"/>
    <mergeCell ref="C277:C280"/>
    <mergeCell ref="B277:B280"/>
    <mergeCell ref="A277:A280"/>
    <mergeCell ref="F281:F284"/>
    <mergeCell ref="C281:C284"/>
    <mergeCell ref="B281:B284"/>
    <mergeCell ref="A285:A288"/>
    <mergeCell ref="N273:N276"/>
    <mergeCell ref="O273:O276"/>
    <mergeCell ref="P273:P276"/>
    <mergeCell ref="M277:M280"/>
    <mergeCell ref="P277:P280"/>
    <mergeCell ref="O277:O280"/>
    <mergeCell ref="N277:N280"/>
    <mergeCell ref="L277:L280"/>
    <mergeCell ref="K277:K280"/>
    <mergeCell ref="M273:M276"/>
    <mergeCell ref="L273:L276"/>
    <mergeCell ref="C273:C276"/>
    <mergeCell ref="B273:B276"/>
    <mergeCell ref="A273:A276"/>
    <mergeCell ref="F273:F276"/>
    <mergeCell ref="G273:G276"/>
    <mergeCell ref="H273:H276"/>
    <mergeCell ref="I273:I276"/>
    <mergeCell ref="J273:J276"/>
    <mergeCell ref="K273:K276"/>
    <mergeCell ref="F269:F272"/>
    <mergeCell ref="C269:C272"/>
    <mergeCell ref="B269:B272"/>
    <mergeCell ref="A269:A272"/>
    <mergeCell ref="M257:M260"/>
    <mergeCell ref="P257:P260"/>
    <mergeCell ref="N257:N260"/>
    <mergeCell ref="O257:O260"/>
    <mergeCell ref="L257:L260"/>
    <mergeCell ref="M269:M272"/>
    <mergeCell ref="P269:P272"/>
    <mergeCell ref="O269:O272"/>
    <mergeCell ref="N269:N272"/>
    <mergeCell ref="L305:L308"/>
    <mergeCell ref="K305:K308"/>
    <mergeCell ref="J269:J272"/>
    <mergeCell ref="I269:I272"/>
    <mergeCell ref="H269:H272"/>
    <mergeCell ref="K257:K260"/>
    <mergeCell ref="J257:J260"/>
    <mergeCell ref="I257:I260"/>
    <mergeCell ref="H257:H260"/>
    <mergeCell ref="G257:G260"/>
    <mergeCell ref="P265:P268"/>
    <mergeCell ref="B261:B264"/>
    <mergeCell ref="A261:A264"/>
    <mergeCell ref="C261:C264"/>
    <mergeCell ref="F261:F264"/>
    <mergeCell ref="J261:J264"/>
    <mergeCell ref="K265:K268"/>
    <mergeCell ref="L265:L268"/>
    <mergeCell ref="M265:M268"/>
    <mergeCell ref="M249:M252"/>
    <mergeCell ref="P249:P252"/>
    <mergeCell ref="O249:O252"/>
    <mergeCell ref="N249:N252"/>
    <mergeCell ref="L249:L252"/>
    <mergeCell ref="K249:K252"/>
    <mergeCell ref="J249:J252"/>
    <mergeCell ref="I249:I252"/>
    <mergeCell ref="H249:H252"/>
    <mergeCell ref="F241:F244"/>
    <mergeCell ref="C241:C244"/>
    <mergeCell ref="B241:B244"/>
    <mergeCell ref="A241:A244"/>
    <mergeCell ref="G245:G248"/>
    <mergeCell ref="F245:F248"/>
    <mergeCell ref="C245:C248"/>
    <mergeCell ref="B245:B248"/>
    <mergeCell ref="A245:A248"/>
    <mergeCell ref="M245:M248"/>
    <mergeCell ref="P245:P248"/>
    <mergeCell ref="O245:O248"/>
    <mergeCell ref="N245:N248"/>
    <mergeCell ref="L245:L248"/>
    <mergeCell ref="K245:K248"/>
    <mergeCell ref="J245:J248"/>
    <mergeCell ref="I245:I248"/>
    <mergeCell ref="H245:H248"/>
    <mergeCell ref="M241:M244"/>
    <mergeCell ref="P241:P244"/>
    <mergeCell ref="O241:O244"/>
    <mergeCell ref="N241:N244"/>
    <mergeCell ref="L241:L244"/>
    <mergeCell ref="M233:M236"/>
    <mergeCell ref="P233:P236"/>
    <mergeCell ref="O233:O236"/>
    <mergeCell ref="N233:N236"/>
    <mergeCell ref="L233:L236"/>
    <mergeCell ref="M237:M240"/>
    <mergeCell ref="P237:P240"/>
    <mergeCell ref="O237:O240"/>
    <mergeCell ref="N237:N240"/>
    <mergeCell ref="L237:L240"/>
    <mergeCell ref="K237:K240"/>
    <mergeCell ref="J237:J240"/>
    <mergeCell ref="I237:I240"/>
    <mergeCell ref="H237:H240"/>
    <mergeCell ref="K233:K236"/>
    <mergeCell ref="J233:J236"/>
    <mergeCell ref="I233:I236"/>
    <mergeCell ref="H233:H236"/>
    <mergeCell ref="M229:M232"/>
    <mergeCell ref="P229:P232"/>
    <mergeCell ref="O229:O232"/>
    <mergeCell ref="N229:N232"/>
    <mergeCell ref="L229:L232"/>
    <mergeCell ref="K229:K232"/>
    <mergeCell ref="J229:J232"/>
    <mergeCell ref="I229:I232"/>
    <mergeCell ref="H229:H232"/>
    <mergeCell ref="M221:M224"/>
    <mergeCell ref="P221:P224"/>
    <mergeCell ref="O221:O224"/>
    <mergeCell ref="N221:N224"/>
    <mergeCell ref="L221:L224"/>
    <mergeCell ref="K221:K224"/>
    <mergeCell ref="J221:J224"/>
    <mergeCell ref="I221:I224"/>
    <mergeCell ref="H221:H224"/>
    <mergeCell ref="M225:M228"/>
    <mergeCell ref="P225:P228"/>
    <mergeCell ref="O225:O228"/>
    <mergeCell ref="N225:N228"/>
    <mergeCell ref="L225:L228"/>
    <mergeCell ref="K225:K228"/>
    <mergeCell ref="J225:J228"/>
    <mergeCell ref="I225:I228"/>
    <mergeCell ref="H225:H228"/>
    <mergeCell ref="I217:I220"/>
    <mergeCell ref="J217:J220"/>
    <mergeCell ref="K217:K220"/>
    <mergeCell ref="L217:L220"/>
    <mergeCell ref="N217:N220"/>
    <mergeCell ref="O217:O220"/>
    <mergeCell ref="P217:P220"/>
    <mergeCell ref="M213:M216"/>
    <mergeCell ref="L213:L216"/>
    <mergeCell ref="C213:C216"/>
    <mergeCell ref="B213:B216"/>
    <mergeCell ref="A213:A216"/>
    <mergeCell ref="F213:F216"/>
    <mergeCell ref="G213:G216"/>
    <mergeCell ref="H213:H216"/>
    <mergeCell ref="I213:I216"/>
    <mergeCell ref="J213:J216"/>
    <mergeCell ref="K213:K216"/>
    <mergeCell ref="H217:H220"/>
    <mergeCell ref="G217:G220"/>
    <mergeCell ref="F217:F220"/>
    <mergeCell ref="C217:C220"/>
    <mergeCell ref="B217:B220"/>
    <mergeCell ref="A217:A220"/>
    <mergeCell ref="O175:O178"/>
    <mergeCell ref="P175:P178"/>
    <mergeCell ref="M179:M184"/>
    <mergeCell ref="N179:N184"/>
    <mergeCell ref="O179:O184"/>
    <mergeCell ref="P179:P184"/>
    <mergeCell ref="L179:L184"/>
    <mergeCell ref="K179:K184"/>
    <mergeCell ref="M175:M178"/>
    <mergeCell ref="L175:L178"/>
    <mergeCell ref="K175:K178"/>
    <mergeCell ref="A159:A166"/>
    <mergeCell ref="M167:M174"/>
    <mergeCell ref="F167:F174"/>
    <mergeCell ref="C167:C174"/>
    <mergeCell ref="B167:B174"/>
    <mergeCell ref="A167:A174"/>
    <mergeCell ref="M159:M166"/>
    <mergeCell ref="L159:L166"/>
    <mergeCell ref="P167:P174"/>
    <mergeCell ref="O167:O174"/>
    <mergeCell ref="N167:N174"/>
    <mergeCell ref="L167:L174"/>
    <mergeCell ref="K167:K174"/>
    <mergeCell ref="J167:J174"/>
    <mergeCell ref="I167:I174"/>
    <mergeCell ref="G167:G174"/>
    <mergeCell ref="H167:H174"/>
    <mergeCell ref="P159:P166"/>
    <mergeCell ref="O159:O166"/>
    <mergeCell ref="N159:N166"/>
    <mergeCell ref="K159:K166"/>
    <mergeCell ref="P149:P154"/>
    <mergeCell ref="H149:H154"/>
    <mergeCell ref="G149:G154"/>
    <mergeCell ref="F149:F154"/>
    <mergeCell ref="C149:C154"/>
    <mergeCell ref="N155:N158"/>
    <mergeCell ref="O155:O158"/>
    <mergeCell ref="P155:P158"/>
    <mergeCell ref="G159:G166"/>
    <mergeCell ref="J159:J166"/>
    <mergeCell ref="I159:I166"/>
    <mergeCell ref="H159:H166"/>
    <mergeCell ref="F159:F166"/>
    <mergeCell ref="C159:C166"/>
    <mergeCell ref="M155:M158"/>
    <mergeCell ref="L155:L158"/>
    <mergeCell ref="B155:B158"/>
    <mergeCell ref="B159:B166"/>
    <mergeCell ref="C155:C158"/>
    <mergeCell ref="F155:F158"/>
    <mergeCell ref="G155:G158"/>
    <mergeCell ref="H155:H158"/>
    <mergeCell ref="I155:I158"/>
    <mergeCell ref="J155:J158"/>
    <mergeCell ref="K155:K158"/>
    <mergeCell ref="M149:M154"/>
    <mergeCell ref="J149:J154"/>
    <mergeCell ref="I149:I154"/>
    <mergeCell ref="K149:K154"/>
    <mergeCell ref="L149:L154"/>
    <mergeCell ref="N149:N154"/>
    <mergeCell ref="O149:O154"/>
    <mergeCell ref="O121:O128"/>
    <mergeCell ref="P121:P128"/>
    <mergeCell ref="M129:M132"/>
    <mergeCell ref="P129:P132"/>
    <mergeCell ref="O129:O132"/>
    <mergeCell ref="N129:N132"/>
    <mergeCell ref="L129:L132"/>
    <mergeCell ref="K129:K132"/>
    <mergeCell ref="N133:N140"/>
    <mergeCell ref="O133:O140"/>
    <mergeCell ref="P133:P140"/>
    <mergeCell ref="C141:C148"/>
    <mergeCell ref="M141:M148"/>
    <mergeCell ref="K141:K148"/>
    <mergeCell ref="L141:L148"/>
    <mergeCell ref="N141:N148"/>
    <mergeCell ref="O141:O148"/>
    <mergeCell ref="P141:P148"/>
    <mergeCell ref="J141:J148"/>
    <mergeCell ref="I141:I148"/>
    <mergeCell ref="H141:H148"/>
    <mergeCell ref="G141:G148"/>
    <mergeCell ref="F141:F148"/>
    <mergeCell ref="J129:J132"/>
    <mergeCell ref="I129:I132"/>
    <mergeCell ref="H129:H132"/>
    <mergeCell ref="G129:G132"/>
    <mergeCell ref="F129:F132"/>
    <mergeCell ref="C129:C132"/>
    <mergeCell ref="M121:M128"/>
    <mergeCell ref="L121:L128"/>
    <mergeCell ref="K121:K128"/>
    <mergeCell ref="C121:C128"/>
    <mergeCell ref="B121:B128"/>
    <mergeCell ref="A121:A128"/>
    <mergeCell ref="M117:M120"/>
    <mergeCell ref="L117:L120"/>
    <mergeCell ref="B129:B132"/>
    <mergeCell ref="A129:A132"/>
    <mergeCell ref="M133:M140"/>
    <mergeCell ref="F133:F140"/>
    <mergeCell ref="B133:B140"/>
    <mergeCell ref="A133:A140"/>
    <mergeCell ref="C133:C140"/>
    <mergeCell ref="G133:G140"/>
    <mergeCell ref="H133:H140"/>
    <mergeCell ref="I133:I140"/>
    <mergeCell ref="J133:J140"/>
    <mergeCell ref="K133:K140"/>
    <mergeCell ref="L133:L140"/>
    <mergeCell ref="N117:N120"/>
    <mergeCell ref="O117:O120"/>
    <mergeCell ref="P117:P120"/>
    <mergeCell ref="K117:K120"/>
    <mergeCell ref="J117:J120"/>
    <mergeCell ref="I117:I120"/>
    <mergeCell ref="H117:H120"/>
    <mergeCell ref="O113:O116"/>
    <mergeCell ref="P113:P116"/>
    <mergeCell ref="N113:N116"/>
    <mergeCell ref="C113:C116"/>
    <mergeCell ref="B113:B116"/>
    <mergeCell ref="A113:A116"/>
    <mergeCell ref="M113:M116"/>
    <mergeCell ref="K113:K116"/>
    <mergeCell ref="L113:L116"/>
    <mergeCell ref="F113:F116"/>
    <mergeCell ref="G113:G116"/>
    <mergeCell ref="H113:H116"/>
    <mergeCell ref="I113:I116"/>
    <mergeCell ref="J113:J116"/>
    <mergeCell ref="G117:G120"/>
    <mergeCell ref="F117:F120"/>
    <mergeCell ref="C117:C120"/>
    <mergeCell ref="B117:B120"/>
    <mergeCell ref="A117:A120"/>
    <mergeCell ref="N95:N102"/>
    <mergeCell ref="O95:O102"/>
    <mergeCell ref="P95:P102"/>
    <mergeCell ref="M103:M108"/>
    <mergeCell ref="A103:A108"/>
    <mergeCell ref="B103:B108"/>
    <mergeCell ref="C103:C108"/>
    <mergeCell ref="F103:F108"/>
    <mergeCell ref="G103:G108"/>
    <mergeCell ref="H103:H108"/>
    <mergeCell ref="I103:I108"/>
    <mergeCell ref="J103:J108"/>
    <mergeCell ref="K103:K108"/>
    <mergeCell ref="L103:L108"/>
    <mergeCell ref="N103:N108"/>
    <mergeCell ref="O103:O108"/>
    <mergeCell ref="P103:P108"/>
    <mergeCell ref="M95:M102"/>
    <mergeCell ref="L95:L102"/>
    <mergeCell ref="K95:K102"/>
    <mergeCell ref="J95:J102"/>
    <mergeCell ref="I95:I102"/>
    <mergeCell ref="H95:H102"/>
    <mergeCell ref="G95:G102"/>
    <mergeCell ref="F95:F102"/>
    <mergeCell ref="C95:C102"/>
    <mergeCell ref="A80:A90"/>
    <mergeCell ref="F80:F90"/>
    <mergeCell ref="C80:C90"/>
    <mergeCell ref="B80:B90"/>
    <mergeCell ref="M80:M90"/>
    <mergeCell ref="L80:L90"/>
    <mergeCell ref="K80:K90"/>
    <mergeCell ref="B95:B102"/>
    <mergeCell ref="A95:A102"/>
    <mergeCell ref="L91:L94"/>
    <mergeCell ref="M91:M94"/>
    <mergeCell ref="G70:G75"/>
    <mergeCell ref="F70:F75"/>
    <mergeCell ref="A76:A79"/>
    <mergeCell ref="N76:N79"/>
    <mergeCell ref="O76:O79"/>
    <mergeCell ref="J80:J90"/>
    <mergeCell ref="I80:I90"/>
    <mergeCell ref="N80:N90"/>
    <mergeCell ref="O80:O90"/>
    <mergeCell ref="H80:H90"/>
    <mergeCell ref="G80:G90"/>
    <mergeCell ref="I76:I79"/>
    <mergeCell ref="C70:C75"/>
    <mergeCell ref="B70:B75"/>
    <mergeCell ref="H76:H79"/>
    <mergeCell ref="G76:G79"/>
    <mergeCell ref="F76:F79"/>
    <mergeCell ref="B76:B79"/>
    <mergeCell ref="C76:C79"/>
    <mergeCell ref="M76:M79"/>
    <mergeCell ref="L76:L79"/>
    <mergeCell ref="N60:N65"/>
    <mergeCell ref="O60:O65"/>
    <mergeCell ref="F60:F65"/>
    <mergeCell ref="C60:C65"/>
    <mergeCell ref="B60:B65"/>
    <mergeCell ref="K76:K79"/>
    <mergeCell ref="J76:J79"/>
    <mergeCell ref="A60:A65"/>
    <mergeCell ref="G60:G65"/>
    <mergeCell ref="N66:N69"/>
    <mergeCell ref="O66:O69"/>
    <mergeCell ref="M70:M75"/>
    <mergeCell ref="L70:L75"/>
    <mergeCell ref="K70:K75"/>
    <mergeCell ref="M66:M69"/>
    <mergeCell ref="A66:A69"/>
    <mergeCell ref="B66:B69"/>
    <mergeCell ref="C66:C69"/>
    <mergeCell ref="F66:F69"/>
    <mergeCell ref="G66:G69"/>
    <mergeCell ref="H66:H69"/>
    <mergeCell ref="I66:I69"/>
    <mergeCell ref="J66:J69"/>
    <mergeCell ref="K66:K69"/>
    <mergeCell ref="L66:L69"/>
    <mergeCell ref="A70:A75"/>
    <mergeCell ref="N70:N75"/>
    <mergeCell ref="O70:O75"/>
    <mergeCell ref="J70:J75"/>
    <mergeCell ref="I70:I75"/>
    <mergeCell ref="H70:H75"/>
    <mergeCell ref="M60:M65"/>
    <mergeCell ref="K60:K65"/>
    <mergeCell ref="L60:L65"/>
    <mergeCell ref="C56:C59"/>
    <mergeCell ref="B56:B59"/>
    <mergeCell ref="A56:A59"/>
    <mergeCell ref="M56:M59"/>
    <mergeCell ref="K56:K59"/>
    <mergeCell ref="L56:L59"/>
    <mergeCell ref="J56:J59"/>
    <mergeCell ref="I56:I59"/>
    <mergeCell ref="H56:H59"/>
    <mergeCell ref="G56:G59"/>
    <mergeCell ref="F56:F59"/>
    <mergeCell ref="H60:H65"/>
    <mergeCell ref="I60:I65"/>
    <mergeCell ref="J60:J65"/>
    <mergeCell ref="I48:I55"/>
    <mergeCell ref="K48:K55"/>
    <mergeCell ref="J48:J55"/>
    <mergeCell ref="N48:N55"/>
    <mergeCell ref="O48:O55"/>
    <mergeCell ref="C48:C55"/>
    <mergeCell ref="H48:H55"/>
    <mergeCell ref="G48:G55"/>
    <mergeCell ref="G32:G37"/>
    <mergeCell ref="G38:G47"/>
    <mergeCell ref="K32:K47"/>
    <mergeCell ref="L32:L47"/>
    <mergeCell ref="M32:M47"/>
    <mergeCell ref="H32:H47"/>
    <mergeCell ref="I32:I47"/>
    <mergeCell ref="J32:J47"/>
    <mergeCell ref="F32:F47"/>
    <mergeCell ref="N56:N59"/>
    <mergeCell ref="O56:O59"/>
    <mergeCell ref="A1:P1"/>
    <mergeCell ref="P5:P8"/>
    <mergeCell ref="A32:A47"/>
    <mergeCell ref="B32:B47"/>
    <mergeCell ref="C32:C47"/>
    <mergeCell ref="K21:K31"/>
    <mergeCell ref="L21:L31"/>
    <mergeCell ref="M21:M31"/>
    <mergeCell ref="N21:N31"/>
    <mergeCell ref="O21:O31"/>
    <mergeCell ref="L9:L20"/>
    <mergeCell ref="M9:M20"/>
    <mergeCell ref="N9:N20"/>
    <mergeCell ref="O9:O20"/>
    <mergeCell ref="G9:G14"/>
    <mergeCell ref="I9:I20"/>
    <mergeCell ref="J9:J20"/>
    <mergeCell ref="G15:G20"/>
    <mergeCell ref="K9:K20"/>
    <mergeCell ref="F9:F20"/>
    <mergeCell ref="A9:A20"/>
    <mergeCell ref="B9:B20"/>
    <mergeCell ref="C9:C20"/>
    <mergeCell ref="N32:N47"/>
    <mergeCell ref="O32:O47"/>
    <mergeCell ref="A2:O2"/>
    <mergeCell ref="D3:E3"/>
    <mergeCell ref="C5:C8"/>
    <mergeCell ref="M5:M8"/>
    <mergeCell ref="N5:N8"/>
    <mergeCell ref="O5:O8"/>
    <mergeCell ref="L5:L8"/>
    <mergeCell ref="K5:K8"/>
    <mergeCell ref="J5:J8"/>
    <mergeCell ref="I5:I8"/>
    <mergeCell ref="H5:H8"/>
    <mergeCell ref="G5:G8"/>
    <mergeCell ref="F5:F8"/>
    <mergeCell ref="A5:A8"/>
    <mergeCell ref="B5:B8"/>
    <mergeCell ref="D4:E4"/>
    <mergeCell ref="C21:C31"/>
    <mergeCell ref="A21:A31"/>
    <mergeCell ref="F21:F31"/>
    <mergeCell ref="B21:B31"/>
    <mergeCell ref="G21:G26"/>
    <mergeCell ref="G27:G31"/>
    <mergeCell ref="H21:H31"/>
    <mergeCell ref="I21:I31"/>
    <mergeCell ref="J21:J31"/>
    <mergeCell ref="P80:P90"/>
    <mergeCell ref="P9:P20"/>
    <mergeCell ref="P21:P31"/>
    <mergeCell ref="P32:P47"/>
    <mergeCell ref="P48:P55"/>
    <mergeCell ref="P56:P59"/>
    <mergeCell ref="P60:P65"/>
    <mergeCell ref="P66:P69"/>
    <mergeCell ref="P70:P75"/>
    <mergeCell ref="P76:P79"/>
    <mergeCell ref="N109:N112"/>
    <mergeCell ref="O109:O112"/>
    <mergeCell ref="P109:P112"/>
    <mergeCell ref="A109:A112"/>
    <mergeCell ref="B109:B112"/>
    <mergeCell ref="C109:C112"/>
    <mergeCell ref="F109:F112"/>
    <mergeCell ref="M109:M112"/>
    <mergeCell ref="I109:I112"/>
    <mergeCell ref="J109:J112"/>
    <mergeCell ref="K109:K112"/>
    <mergeCell ref="L109:L112"/>
    <mergeCell ref="H109:H112"/>
    <mergeCell ref="G109:G112"/>
    <mergeCell ref="H9:H20"/>
    <mergeCell ref="B48:B55"/>
    <mergeCell ref="A48:A55"/>
    <mergeCell ref="F48:F55"/>
    <mergeCell ref="M48:M55"/>
    <mergeCell ref="L48:L55"/>
    <mergeCell ref="N209:N212"/>
    <mergeCell ref="O209:O212"/>
    <mergeCell ref="P209:P212"/>
    <mergeCell ref="M209:M212"/>
    <mergeCell ref="C209:C212"/>
    <mergeCell ref="B209:B212"/>
    <mergeCell ref="A209:A212"/>
    <mergeCell ref="F209:F212"/>
    <mergeCell ref="G209:G212"/>
    <mergeCell ref="H209:H212"/>
    <mergeCell ref="I209:I212"/>
    <mergeCell ref="J209:J212"/>
    <mergeCell ref="K209:K212"/>
    <mergeCell ref="L209:L212"/>
    <mergeCell ref="L329:L332"/>
    <mergeCell ref="M329:M332"/>
    <mergeCell ref="N329:N332"/>
    <mergeCell ref="O329:O332"/>
    <mergeCell ref="P329:P332"/>
    <mergeCell ref="A329:A332"/>
    <mergeCell ref="B329:B332"/>
    <mergeCell ref="C329:C332"/>
    <mergeCell ref="F329:F332"/>
    <mergeCell ref="G329:G332"/>
    <mergeCell ref="H329:H332"/>
    <mergeCell ref="I329:I332"/>
    <mergeCell ref="J329:J332"/>
    <mergeCell ref="K329:K332"/>
    <mergeCell ref="N213:N216"/>
    <mergeCell ref="O213:O216"/>
    <mergeCell ref="P213:P216"/>
    <mergeCell ref="M217:M220"/>
    <mergeCell ref="A405:A408"/>
    <mergeCell ref="B405:B408"/>
    <mergeCell ref="C405:C408"/>
    <mergeCell ref="F405:F408"/>
    <mergeCell ref="G405:G408"/>
    <mergeCell ref="H405:H408"/>
    <mergeCell ref="I405:I408"/>
    <mergeCell ref="J405:J408"/>
    <mergeCell ref="K405:K408"/>
    <mergeCell ref="L405:L408"/>
    <mergeCell ref="M405:M408"/>
    <mergeCell ref="N405:N408"/>
    <mergeCell ref="O405:O408"/>
    <mergeCell ref="P405:P408"/>
    <mergeCell ref="A409:A412"/>
    <mergeCell ref="B409:B412"/>
    <mergeCell ref="C409:C412"/>
    <mergeCell ref="F409:F412"/>
    <mergeCell ref="G409:G412"/>
    <mergeCell ref="H409:H412"/>
    <mergeCell ref="I409:I412"/>
    <mergeCell ref="J409:J412"/>
    <mergeCell ref="K409:K412"/>
    <mergeCell ref="L409:L412"/>
    <mergeCell ref="M409:M412"/>
    <mergeCell ref="N409:N412"/>
    <mergeCell ref="O409:O412"/>
    <mergeCell ref="P409:P412"/>
    <mergeCell ref="A413:A416"/>
    <mergeCell ref="B413:B416"/>
    <mergeCell ref="C413:C416"/>
    <mergeCell ref="F413:F416"/>
    <mergeCell ref="G413:G416"/>
    <mergeCell ref="H413:H416"/>
    <mergeCell ref="I413:I416"/>
    <mergeCell ref="J413:J416"/>
    <mergeCell ref="K413:K416"/>
    <mergeCell ref="L413:L416"/>
    <mergeCell ref="M413:M416"/>
    <mergeCell ref="N413:N416"/>
    <mergeCell ref="O413:O416"/>
    <mergeCell ref="P413:P416"/>
    <mergeCell ref="A417:A420"/>
    <mergeCell ref="B417:B420"/>
    <mergeCell ref="C417:C420"/>
    <mergeCell ref="F417:F420"/>
    <mergeCell ref="G417:G420"/>
    <mergeCell ref="H417:H420"/>
    <mergeCell ref="I417:I420"/>
    <mergeCell ref="J417:J420"/>
    <mergeCell ref="K417:K420"/>
    <mergeCell ref="L417:L420"/>
    <mergeCell ref="M417:M420"/>
    <mergeCell ref="N417:N420"/>
    <mergeCell ref="O417:O420"/>
    <mergeCell ref="P417:P420"/>
    <mergeCell ref="A421:A424"/>
    <mergeCell ref="B421:B424"/>
    <mergeCell ref="C421:C424"/>
    <mergeCell ref="F421:F424"/>
    <mergeCell ref="G421:G424"/>
    <mergeCell ref="H421:H424"/>
    <mergeCell ref="I421:I424"/>
    <mergeCell ref="J421:J424"/>
    <mergeCell ref="K421:K424"/>
    <mergeCell ref="L421:L424"/>
    <mergeCell ref="M421:M424"/>
    <mergeCell ref="N421:N424"/>
    <mergeCell ref="O421:O424"/>
    <mergeCell ref="P421:P424"/>
    <mergeCell ref="A425:A428"/>
    <mergeCell ref="B425:B428"/>
    <mergeCell ref="C425:C428"/>
    <mergeCell ref="F425:F428"/>
    <mergeCell ref="G425:G428"/>
    <mergeCell ref="H425:H428"/>
    <mergeCell ref="I425:I428"/>
    <mergeCell ref="J425:J428"/>
    <mergeCell ref="K425:K428"/>
    <mergeCell ref="L425:L428"/>
    <mergeCell ref="M425:M428"/>
    <mergeCell ref="N425:N428"/>
    <mergeCell ref="O425:O428"/>
    <mergeCell ref="P425:P428"/>
    <mergeCell ref="A429:A432"/>
    <mergeCell ref="B429:B432"/>
    <mergeCell ref="C429:C432"/>
    <mergeCell ref="F429:F432"/>
    <mergeCell ref="G429:G432"/>
    <mergeCell ref="H429:H432"/>
    <mergeCell ref="I429:I432"/>
    <mergeCell ref="J429:J432"/>
    <mergeCell ref="K429:K432"/>
    <mergeCell ref="L429:L432"/>
    <mergeCell ref="M429:M432"/>
    <mergeCell ref="N429:N432"/>
    <mergeCell ref="O429:O432"/>
    <mergeCell ref="P429:P432"/>
    <mergeCell ref="A433:A436"/>
    <mergeCell ref="B433:B436"/>
    <mergeCell ref="C433:C436"/>
    <mergeCell ref="F433:F436"/>
    <mergeCell ref="G433:G436"/>
    <mergeCell ref="H433:H436"/>
    <mergeCell ref="I433:I436"/>
    <mergeCell ref="J433:J436"/>
    <mergeCell ref="K433:K436"/>
    <mergeCell ref="L433:L436"/>
    <mergeCell ref="M433:M436"/>
    <mergeCell ref="N433:N436"/>
    <mergeCell ref="O433:O436"/>
    <mergeCell ref="P433:P436"/>
    <mergeCell ref="G437:G440"/>
    <mergeCell ref="H437:H440"/>
    <mergeCell ref="I437:I440"/>
    <mergeCell ref="J437:J440"/>
    <mergeCell ref="K437:K440"/>
    <mergeCell ref="L437:L440"/>
    <mergeCell ref="M437:M440"/>
    <mergeCell ref="N437:N440"/>
    <mergeCell ref="O437:O440"/>
    <mergeCell ref="P437:P440"/>
    <mergeCell ref="A437:A440"/>
    <mergeCell ref="B437:B440"/>
    <mergeCell ref="C437:C440"/>
    <mergeCell ref="F437:F440"/>
    <mergeCell ref="B453:B456"/>
    <mergeCell ref="A453:A456"/>
    <mergeCell ref="C453:C456"/>
    <mergeCell ref="A441:A444"/>
    <mergeCell ref="B441:B444"/>
    <mergeCell ref="A445:A448"/>
    <mergeCell ref="B445:B448"/>
    <mergeCell ref="C441:C444"/>
    <mergeCell ref="C445:C448"/>
    <mergeCell ref="F441:F444"/>
    <mergeCell ref="G441:G444"/>
    <mergeCell ref="H441:H444"/>
    <mergeCell ref="I441:I444"/>
    <mergeCell ref="J441:J444"/>
    <mergeCell ref="K441:K444"/>
    <mergeCell ref="L441:L444"/>
    <mergeCell ref="M441:M444"/>
    <mergeCell ref="N441:N444"/>
    <mergeCell ref="F453:F456"/>
    <mergeCell ref="G453:G456"/>
    <mergeCell ref="H453:H456"/>
    <mergeCell ref="I453:I456"/>
    <mergeCell ref="J453:J456"/>
    <mergeCell ref="K453:K456"/>
    <mergeCell ref="L453:L456"/>
    <mergeCell ref="M453:M456"/>
    <mergeCell ref="N453:N456"/>
    <mergeCell ref="O453:O456"/>
    <mergeCell ref="P453:P456"/>
    <mergeCell ref="A449:A452"/>
    <mergeCell ref="B449:B452"/>
    <mergeCell ref="C449:C452"/>
    <mergeCell ref="F449:F452"/>
    <mergeCell ref="G449:G452"/>
    <mergeCell ref="H449:H452"/>
    <mergeCell ref="I449:I452"/>
    <mergeCell ref="J449:J452"/>
    <mergeCell ref="K449:K452"/>
    <mergeCell ref="L449:L452"/>
    <mergeCell ref="M449:M452"/>
    <mergeCell ref="N449:N452"/>
    <mergeCell ref="O449:O452"/>
    <mergeCell ref="P449:P452"/>
  </mergeCells>
  <pageMargins left="0.7" right="0.7" top="0.75" bottom="0.75" header="0.3" footer="0.3"/>
  <pageSetup paperSize="9" scale="6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2025-08-05T05:29:04Z</dcterms:modified>
</cp:coreProperties>
</file>